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78" documentId="13_ncr:1_{F6CB121F-512D-4AA6-A0C1-0FB36C537598}" xr6:coauthVersionLast="47" xr6:coauthVersionMax="47" xr10:uidLastSave="{DF22D0E8-BE55-4086-8EDF-257BFA12175C}"/>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<sst xmlns="http://schemas.openxmlformats.org/spreadsheetml/2006/main" count="179004" uniqueCount="39094">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</sst>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295.31059733796428</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45958.259023032406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45958.259023032406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45958.259023032406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45958.259023032406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45958.259023032406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45958.259023032406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45958.259023032406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45958.259023032406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45958.259023032406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45958.259023032406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45958.259023032406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45958.259023032406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45958.259023032406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45958.259023032406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45958.259023032406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45958.259023032406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45958.259023032406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45958.259023032406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45958.259023032406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45958.259023032406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45958.259023032406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45958.259023032406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45958.259023032406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45958.259023032406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45958.259023032406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45958.259023032406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45958.259023032406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45958.259023032406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45958.259023032406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45958.259023032406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45958.259023032406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45958.259023032406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45958.259023032406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45958.259023032406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45958.259023032406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45958.259023032406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45958.259023032406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45958.259023032406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45958.259023032406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45958.259023032406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45958.259023032406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45958.259023032406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45958.259023032406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45958.259023032406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45958.259023032406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45958.259023032406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45958.259023032406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F7792877-7263-40B7-92AD-FA57329416DA}"/>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133.25918506944436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45958.259023032406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45958.259023032406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45958.259023032406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45958.259023032406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45958.259023032406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45958.259023032406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45958.259023032406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45958.259023032406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45958.259023032406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45958.259023032406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45958.259023032406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45958.259023032406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45958.259023032406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45958.259023032406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45958.259023032406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45958.259023032406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45958.259023032406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45958.259023032406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45958.259023032406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45958.259023032406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45958.259023032406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45958.259023032406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45958.259023032406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45958.259023032406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45958.259023032406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45958.259023032406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45958.259023032406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45958.259023032406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45958.259023032406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45958.259023032406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45958.259023032406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45958.259023032406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45958.259023032406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45958.259023032406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45958.259023032406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45958.259023032406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45958.259023032406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45958.259023032406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45958.259023032406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45958.259023032406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45958.259023032406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45958.259023032406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45958.259023032406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45958.259023032406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45958.259023032406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45958.259023032406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45958.259023032406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45958.259023032406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45958.259023032406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45958.259023032406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45958.259023032406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45958.259023032406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45958.259023032406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45958.259023032406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45958.259023032406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45958.259023032406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45958.259023032406</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45958.259023032406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45958.259023032406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45958.259023032406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45958.259023032406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45958.259023032406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45958.259023032406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45958.259023032406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45958.259023032406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45958.259023032406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45958.259023032406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45958.259023032406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45958.259023032406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45958.259023032406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45958.259023032406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45958.259023032406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45958.259023032406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45958.259023032406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45958.259023032406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45958.259023032406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45958.259023032406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45958.259023032406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45958.259023032406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45958.259023032406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45958.259023032406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45958.259023032406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45958.259023032406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45958.259023032406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45958.259023032406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45958.259023032406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45958.259023032406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45958.259023032406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45958.259023032406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45958.259023032406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45958.259023032406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45958.259023032406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45958.259023032406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45958.259023032406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45958.259023032406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45958.259023032406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45958.259023032406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45958.259023032406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45958.259023032406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45958.259023032406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45958.259023032406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45958.259023032406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45958.259023032406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45958.259023032406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45958.259023032406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45958.259023032406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45958.259023032406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45958.259023032406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45958.259023032406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45958.259023032406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45958.259023032406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45958.259023032406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45958.259023032406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45958.259023032406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45958.259023032406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45958.259023032406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45958.259023032406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45958.259023032406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45958.259023032406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45958.259023032406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45958.259023032406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45958.259023032406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45958.259023032406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45958.259023032406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45958.259023032406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45958.259023032406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45958.259023032406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45958.259023032406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45958.259023032406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45958.259023032406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45958.259023032406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45958.259023032406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45958.259023032406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45958.259023032406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45958.259023032406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45958.259023032406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45958.259023032406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45958.259023032406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45958.259023032406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45958.259023032406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45958.259023032406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45958.259023032406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45958.259023032406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45958.259023032406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45958.259023032406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45958.259023032406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45958.259023032406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45958.259023032406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45958.259023032406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45958.259023032406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45958.259023032406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45958.259023032406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45958.259023032406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45958.259023032406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45958.259023032406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45958.259023032406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45958.259023032406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45958.259023032406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45958.259023032406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45958.259023032406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45958.259023032406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45958.259023032406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45958.259023032406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45958.259023032406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45958.259023032406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45958.259023032406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45958.259023032406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45958.259023032406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45958.259023032406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45958.259023032406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45958.259023032406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45958.259023032406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45958.259023032406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45958.259023032406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45958.259023032406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45958.259023032406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45958.259023032406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45958.259023032406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45958.259023032406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45958.259023032406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45958.259023032406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45958.259023032406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45958.259023032406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45958.259023032406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45958.259023032406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45958.259023032406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45958.259023032406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45958.259023032406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45958.259023032406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45958.259023032406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45958.259023032406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45958.259023032406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45958.259023032406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45958.259023032406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45958.259023032406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45958.259023032406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45958.259023032406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45958.259023032406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45958.259023032406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45958.259023032406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45958.259023032406</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abSelected="1"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45958.25902326389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45958.25902326389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45958.25902326389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45958.25902326389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45958.25902326389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45958.25902326389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45958.25902326389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45958.25902326389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45958.25902326389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45958.25902326389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45958.25902326389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45958.25902326389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45958.25902326389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45958.25902326389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45958.25902326389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45958.25902326389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45958.25902326389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45958.25902326389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45958.25902326389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45958.25902326389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45958.25902326389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45958.25902326389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45958.25902326389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45958.25902326389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45958.25902326389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45958.25902326389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45958.25902326389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45958.25902326389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45958.25902326389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45958.25902326389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45958.25902326389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45958.25902326389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45958.25902326389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45958.25902326389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45958.25902326389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45958.25902326389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45958.25902326389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45958.25902326389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45958.25902326389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45958.25902326389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45958.25902326389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45958.25902326389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45958.25902326389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45958.25902326389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45958.25902326389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45958.25902326389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45958.25902326389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45958.25902326389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45958.25902326389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45958.25902326389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45958.25902326389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45958.25902326389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45958.25902326389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45958.25902326389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45958.25902326389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45958.25902326389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45958.25902326389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45958.25902326389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45958.25902326389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45958.25902326389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45958.25902326389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45958.25902326389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45958.25902326389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45958.25902326389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45958.25902326389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45958.25902326389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45958.25902326389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45958.25902326389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45958.25902326389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45958.25902326389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45958.25902326389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45958.25902326389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45958.25902326389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45958.25902326389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45958.25902326389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45958.25902326389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45958.25902326389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45958.25902326389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45958.25902326389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45958.25902326389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45958.25902326389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45958.25902326389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45958.25902326389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45958.25902326389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45958.25902326389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45958.25902326389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45958.25902326389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45958.25902326389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45958.25902326389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45958.25902326389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45958.25902326389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45958.25902326389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45958.25902326389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45958.25902326389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45958.25902326389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45958.25902326389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45958.25902326389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45958.25902326389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45958.25902326389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45958.25902326389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45958.25902326389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45958.25902326389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45958.25902326389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45958.25902326389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45958.25902326389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45958.25902326389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45958.25902326389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45958.25902326389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45958.25902326389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45958.25902326389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45958.25902326389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45958.25902326389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45958.25902326389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45958.25902326389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45958.25902326389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45958.25902326389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45958.25902326389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45958.25902326389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45958.25902326389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45958.25902326389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45958.25902326389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45958.25902326389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45958.25902326389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45958.25902326389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45958.25902326389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45958.25902326389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45958.25902326389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45958.25902326389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45958.25902326389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45958.25902326389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45958.25902326389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45958.25902326389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45958.25902326389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45958.25902326389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45958.25902326389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45958.25902326389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45958.25902326389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45958.25902326389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45958.25902326389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45958.25902326389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45958.25902326389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45958.25902326389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45958.25902326389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45958.25902326389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45958.25902326389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45958.25902326389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45958.25902326389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45958.25902326389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45958.25902326389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45958.25902326389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45958.25902326389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45958.25902326389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45958.25902326389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45958.25902326389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45958.25902326389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45958.25902326389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45958.25902326389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45958.25902326389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45958.25902326389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45958.25902326389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45958.25902326389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45958.25902326389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45958.25902326389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45958.25902326389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45958.25902326389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45958.25902326389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45958.25902326389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45958.25902326389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45958.25902326389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45958.25902326389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45958.25902326389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45958.25902326389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45958.25902326389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45958.25902326389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45958.25902326389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45958.25902326389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45958.25902326389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45958.25902326389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45958.25902326389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45958.25902326389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45958.25902326389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45958.25902326389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45958.25902326389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45958.25902326389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45958.25902326389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45958.25902326389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45958.25902326389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45958.25902326389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45958.25902326389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45958.25902326389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45958.25902326389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45958.25902326389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45958.25902326389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45958.25902326389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45958.25902326389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45958.25902326389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45958.25902326389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45958.25902326389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45958.25902326389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45958.25902326389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45958.25902326389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45958.25902326389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45958.25902326389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45958.25902326389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45958.25902326389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45958.25902326389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45958.25902326389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45958.25902326389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45958.25902326389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45958.25902326389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45958.25902326389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45958.25902326389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45958.25902326389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45958.25902326389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45958.25902326389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45958.25902326389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45958.25902326389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45958.25902326389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45958.25902326389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45958.25902326389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45958.25902326389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45958.25902326389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45958.25902326389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45958.25902326389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45958.25902326389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45958.25902326389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45958.25902326389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45958.25902326389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45958.25902326389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45958.25902326389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45958.25902326389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45958.25902326389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45958.25902326389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45958.25902326389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45958.25902326389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45958.25902326389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45958.25902326389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45958.25902326389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45958.25902326389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45958.25902326389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45958.25902326389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45958.25902326389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45958.25902326389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45958.25902326389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45958.25902326389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45958.25902326389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45958.25902326389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45958.25902326389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45958.25902326389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45958.25902326389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45958.25902326389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45958.25902326389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45958.25902326389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45958.25902326389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45958.25902326389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45958.25902326389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45958.25902326389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45958.25902326389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45958.25902326389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45958.25902326389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45958.25902326389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45958.25902326389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45958.25902326389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45958.25902326389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45958.25902326389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45958.25902326389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45958.25902326389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45958.25902326389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45958.25902326389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45958.25902326389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45958.25902326389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45958.25902326389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45958.25902326389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45958.25902326389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45958.25902326389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45958.25902326389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45958.25902326389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45958.25902326389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45958.25902326389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45958.25902326389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45958.25902326389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45958.25902326389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45958.25902326389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45958.25902326389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45958.25902326389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45958.25902326389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45958.25902326389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45958.25902326389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45958.25902326389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45958.25902326389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45958.25902326389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45958.25902326389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45958.25902326389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45958.25902326389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45958.25902326389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45958.25902326389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45958.25902326389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45958.25902326389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45958.25902326389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45958.25902326389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45958.25902326389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45958.25902326389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45958.25902326389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45958.25902326389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45958.25902326389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45958.25902326389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45958.25902326389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45958.25902326389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45958.25902326389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45958.25902326389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45958.25902326389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45958.25902326389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45958.25902326389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45958.25902326389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45958.25902326389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45958.25902326389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45958.25902326389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45958.25902326389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45958.25902326389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45958.25902326389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45958.25902326389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45958.25902326389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45958.25902326389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45958.25902326389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45958.25902326389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45958.25902326389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45958.25902326389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45958.25902326389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45958.25902326389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45958.25902326389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45958.25902326389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45958.25902326389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45958.25902326389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45958.25902326389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45958.25902326389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45958.25902326389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45958.25902326389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45958.25902326389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45958.25902326389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45958.25902326389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45958.25902326389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45958.25902326389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45958.25902326389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45958.25902326389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45958.25902326389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45958.25902326389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45958.25902326389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45958.25902326389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45958.25902326389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45958.25902326389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45958.25902326389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45958.25902326389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45958.25902326389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45958.25902326389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45958.25902326389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45958.25902326389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45958.25902326389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45958.25902326389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45958.25902326389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45958.25902326389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45958.25902326389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45958.25902326389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45958.25902326389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45958.25902326389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45958.25902326389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45958.25902326389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45958.25902326389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45958.25902326389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45958.25902326389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45958.25902326389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45958.25902326389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45958.25902326389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45958.25902326389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45958.25902326389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45958.25902326389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45958.25902326389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45958.25902326389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45958.25902326389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45958.25902326389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45958.25902326389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45958.25902326389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45958.25902326389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45958.25902326389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45958.25902326389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45958.25902326389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45958.25902326389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45958.25902326389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45958.25902326389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45958.25902326389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45958.25902326389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45958.25902326389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45958.25902326389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45958.25902326389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45958.25902326389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45958.25902326389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45958.25902326389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45958.25902326389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45958.25902326389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45958.25902326389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45958.25902326389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45958.25902326389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45958.25902326389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45958.25902326389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45958.25902326389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45958.25902326389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45958.25902326389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45958.25902326389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45958.25902326389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45958.25902326389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45958.25902326389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45958.25902326389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45958.25902326389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45958.25902326389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45958.25902326389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45958.25902326389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45958.25902326389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45958.25902326389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45958.25902326389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45958.25902326389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45958.25902326389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45958.25902326389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45958.25902326389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45958.25902326389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45958.25902326389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45958.25902326389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45958.25902326389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45958.25902326389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45958.25902326389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45958.25902326389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45958.25902326389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45958.25902326389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45958.25902326389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45958.25902326389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45958.25902326389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45958.25902326389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45958.25902326389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45958.25902326389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45958.25902326389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45958.25902326389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45958.25902326389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45958.25902326389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45958.25902326389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45958.25902326389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45958.25902326389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45958.25902326389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45958.25902326389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45958.25902326389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45958.25902326389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45958.25902326389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45958.25902326389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45958.25902326389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45958.25902326389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45958.25902326389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45958.25902326389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45958.25902326389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45958.25902326389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45958.25902326389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45958.25902326389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45958.25902326389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45958.25902326389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45958.25902326389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45958.25902326389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45958.25902326389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45958.25902326389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45958.25902326389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45958.25902326389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45958.25902326389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45958.25902326389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45958.25902326389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45958.25902326389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45958.25902326389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45958.25902326389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45958.25902326389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45958.25902326389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45958.25902326389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45958.25902326389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45958.25902326389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45958.25902326389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45958.25902326389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45958.25902326389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45958.25902326389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45958.25902326389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45958.25902326389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45958.25902326389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45958.25902326389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45958.25902326389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45958.25902326389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45958.25902326389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45958.25902326389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45958.25902326389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45958.25902326389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45958.25902326389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45958.25902326389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45958.25902326389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45958.25902326389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45958.25902326389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45958.25902326389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45958.25902326389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45958.25902326389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45958.25902326389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45958.25902326389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45958.25902326389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45958.25902326389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45958.25902326389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45958.25902326389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45958.25902326389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45958.25902326389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45958.25902326389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45958.25902326389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45958.25902326389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45958.25902326389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45958.25902326389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45958.25902326389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45958.25902326389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45958.25902326389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45958.25902326389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45958.25902326389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45958.25902326389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45958.25902326389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45958.25902326389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45958.25902326389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45958.25902326389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45958.25902326389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45958.25902326389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45958.25902326389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45958.25902326389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45958.25902326389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45958.25902326389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45958.25902326389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45958.25902326389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45958.25902326389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45958.25902326389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45958.25902326389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45958.25902326389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45958.25902326389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45958.25902326389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45958.25902326389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45958.25902326389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45958.25902326389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45958.25902326389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45958.25902326389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45958.25902326389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45958.25902326389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45958.25902326389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45958.25902326389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45958.25902326389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45958.25902326389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45958.25902326389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45958.25902326389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45958.25902326389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45958.25902326389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45958.25902326389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45958.25902326389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45958.25902326389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45958.25902326389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45958.25902326389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45958.25902326389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45958.25902326389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45958.25902326389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45958.25902326389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45958.25902326389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45958.25902326389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45958.25902326389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45958.25902326389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45958.25902326389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45958.25902326389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45958.25902326389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45958.25902326389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45958.25902326389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45958.25902326389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45958.25902326389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45958.25902326389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45958.25902326389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45958.25902326389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45958.25902326389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45958.25902326389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45958.25902326389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45958.25902326389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45958.25902326389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45958.25902326389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45958.25902326389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45958.25902326389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45958.25902326389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45958.25902326389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45958.25902326389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45958.25902326389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45958.25902326389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45958.25902326389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45958.25902326389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45958.25902326389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45958.25902326389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45958.25902326389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45958.25902326389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45958.25902326389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45958.25902326389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45958.25902326389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45958.25902326389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45958.25902326389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45958.25902326389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45958.25902326389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45958.25902326389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45958.25902326389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45958.25902326389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45958.25902326389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45958.25902326389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45958.25902326389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45958.25902326389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45958.25902326389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45958.25902326389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45958.25902326389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45958.25902326389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45958.25902326389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45958.25902326389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45958.25902326389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45958.25902326389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45958.25902326389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45958.25902326389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45958.25902326389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45958.25902326389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45958.25902326389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45958.25902326389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45958.25902326389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45958.25902326389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45958.25902326389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45958.25902326389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45958.25902326389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45958.25902326389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45958.25902326389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45958.25902326389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45958.25902326389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45958.25902326389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45958.25902326389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45958.25902326389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45958.25902326389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45958.25902326389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45958.25902326389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45958.25902326389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45958.25902326389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45958.25902326389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45958.25902326389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45958.25902326389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45958.25902326389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45958.25902326389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45958.25902326389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45958.25902326389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45958.25902326389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45958.25902326389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45958.25902326389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45958.25902326389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45958.25902326389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45958.25902326389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45958.25902326389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45958.25902326389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45958.25902326389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45958.25902326389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45958.25902326389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45958.25902326389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45958.25902326389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45958.25902326389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45958.25902326389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45958.25902326389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45958.25902326389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45958.25902326389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45958.25902326389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45958.25902326389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45958.25902326389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45958.25902326389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45958.25902326389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45958.25902326389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45958.25902326389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45958.25902326389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45958.25902326389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45958.25902326389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45958.25902326389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45958.25902326389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45958.25902326389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45958.25902326389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45958.25902326389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45958.25902326389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45958.25902326389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45958.25902326389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45958.25902326389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45958.25902326389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45958.25902326389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45958.25902326389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45958.25902326389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45958.25902326389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45958.25902326389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45958.25902326389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45958.25902326389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45958.25902326389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45958.25902326389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45958.25902326389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45958.25902326389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45958.25902326389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45958.25902326389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45958.25902326389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45958.25902326389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45958.25902326389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45958.25902326389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45958.25902326389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45958.25902326389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45958.25902326389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45958.25902326389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45958.25902326389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45958.25902326389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45958.25902326389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45958.25902326389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45958.25902326389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45958.25902326389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45958.25902326389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45958.25902326389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45958.25902326389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45958.25902326389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45958.25902326389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45958.25902326389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45958.25902326389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45958.25902326389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45958.25902326389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45958.25902326389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45958.25902326389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45958.25902326389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45958.25902326389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45958.25902326389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45958.25902326389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45958.25902326389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45958.25902326389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45958.25902326389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45958.25902326389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45958.25902326389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45958.25902326389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45958.25902326389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45958.25902326389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45958.25902326389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45958.25902326389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45958.25902326389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45958.25902326389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45958.25902326389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45958.25902326389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45958.25902326389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45958.25902326389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45958.25902326389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45958.25902326389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45958.25902326389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45958.25902326389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45958.25902326389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45958.25902326389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45958.25902326389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45958.25902326389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45958.25902326389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45958.25902326389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45958.25902326389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45958.25902326389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45958.25902326389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45958.25902326389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45958.25902326389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45958.25902326389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45958.25902326389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45958.25902326389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45958.25902326389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45958.25902326389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45958.25902326389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45958.25902326389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45958.25902326389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45958.25902326389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45958.25902326389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45958.25902326389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45958.25902326389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45958.25902326389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45958.25902326389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45958.25902326389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45958.25902326389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45958.25902326389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45958.25902326389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45958.25902326389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45958.25902326389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45958.25902326389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45958.25902326389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45958.25902326389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45958.25902326389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45958.25902326389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45958.25902326389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45958.25902326389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45958.25902326389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45958.25902326389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45958.25902326389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45958.25902326389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45958.25902326389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45958.25902326389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45958.25902326389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45958.25902326389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45958.25902326389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45958.25902326389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45958.25902326389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45958.25902326389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45958.25902326389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45958.25902326389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45958.25902326389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45958.25902326389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45958.25902326389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45958.25902326389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45958.25902326389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45958.25902326389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45958.25902326389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45958.25902326389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45958.25902326389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45958.25902326389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45958.25902326389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45958.25902326389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45958.25902326389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45958.25902326389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45958.25902326389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45958.25902326389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45958.25902326389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45958.25902326389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45958.25902326389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45958.25902326389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45958.25902326389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45958.25902326389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45958.25902326389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45958.25902326389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45958.25902326389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45958.25902326389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45958.25902326389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45958.25902326389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45958.25902326389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45958.25902326389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45958.25902326389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45958.25902326389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45958.25902326389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45958.25902326389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45958.25902326389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45958.25902326389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45958.25902326389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45958.25902326389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45958.25902326389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45958.25902326389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45958.25902326389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45958.25902326389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45958.25902326389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45958.25902326389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45958.25902326389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45958.25902326389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45958.25902326389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45958.25902326389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45958.25902326389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45958.25902326389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45958.25902326389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45958.25902326389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45958.25902326389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45958.25902326389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45958.25902326389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45958.25902326389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45958.25902326389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45958.25902326389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45958.25902326389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45958.25902326389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45958.25902326389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45958.25902326389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45958.25902326389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45958.25902326389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45958.25902326389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45958.25902326389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45958.25902326389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45958.25902326389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45958.25902326389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45958.25902326389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45958.25902326389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45958.25902326389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45958.25902326389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45958.25902326389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45958.25902326389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45958.25902326389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45958.25902326389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45958.25902326389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45958.25902326389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45958.25902326389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45958.25902326389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45958.25902326389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45958.25902326389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45958.25902326389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45958.25902326389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45958.25902326389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45958.25902326389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45958.25902326389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45958.25902326389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45958.25902326389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45958.25902326389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45958.25902326389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45958.25902326389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45958.25902326389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45958.25902326389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45958.25902326389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45958.25902326389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45958.25902326389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45958.25902326389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45958.25902326389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45958.25902326389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45958.25902326389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45958.25902326389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45958.25902326389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45958.25902326389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45958.25902326389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45958.25902326389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45958.25902326389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45958.25902326389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45958.25902326389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45958.25902326389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45958.25902326389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45958.25902326389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45958.25902326389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45958.25902326389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45958.25902326389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45958.25902326389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45958.25902326389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45958.25902326389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45958.25902326389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45958.25902326389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45958.25902326389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45958.25902326389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45958.25902326389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45958.25902326389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45958.25902326389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45958.25902326389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45958.25902326389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45958.25902326389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45958.25902326389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45958.25902326389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45958.25902326389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45958.25902326389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45958.25902326389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45958.25902326389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45958.25902326389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45958.25902326389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45958.25902326389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45958.25902326389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45958.25902326389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45958.25902326389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45958.25902326389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45958.25902326389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45958.25902326389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45958.25902326389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45958.25902326389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45958.25902326389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45958.25902326389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45958.25902326389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45958.25902326389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45958.25902326389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45958.25902326389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45958.25902326389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45958.25902326389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45958.25902326389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45958.25902326389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45958.25902326389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45958.25902326389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45958.25902326389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45958.25902326389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45958.25902326389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45958.25902326389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45958.25902326389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45958.25902326389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45958.25902326389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45958.25902326389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45958.25902326389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45958.25902326389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45958.25902326389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45958.25902326389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45958.25902326389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45958.25902326389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45958.25902326389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45958.25902326389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45958.25902326389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45958.25902326389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45958.25902326389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45958.25902326389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45958.25902326389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45958.25902326389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45958.25902326389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45958.25902326389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45958.25902326389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45958.25902326389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45958.25902326389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45958.25902326389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45958.25902326389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45958.25902326389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45958.25902326389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45958.25902326389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45958.25902326389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45958.25902326389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45958.25902326389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45958.25902326389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45958.25902326389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45958.25902326389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45958.25902326389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45958.25902326389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45958.25902326389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45958.25902326389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45958.25902326389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45958.25902326389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45958.25902326389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45958.25902326389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45958.25902326389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45958.25902326389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45958.25902326389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45958.25902326389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45958.25902326389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45958.25902326389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45958.25902326389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45958.25902326389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45958.25902326389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45958.25902326389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45958.25902326389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45958.25902326389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45958.25902326389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45958.25902326389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45958.25902326389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45958.25902326389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45958.25902326389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45958.25902326389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45958.25902326389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45958.25902326389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45958.25902326389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45958.25902326389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45958.25902326389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45958.25902326389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45958.25902326389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45958.25902326389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45958.25902326389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45958.25902326389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45958.25902326389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45958.25902326389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45958.25902326389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45958.25902326389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45958.25902326389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45958.25902326389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45958.25902326389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45958.25902326389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45958.25902326389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45958.25902326389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45958.25902326389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45958.25902326389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45958.25902326389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45958.25902326389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45958.25902326389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45958.25902326389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45958.25902326389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45958.25902326389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45958.25902326389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45958.25902326389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45958.25902326389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45958.25902326389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45958.25902326389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45958.25902326389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45958.25902326389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45958.25902326389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45958.25902326389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45958.25902326389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45958.25902326389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45958.25902326389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45958.25902326389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45958.25902326389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45958.25902326389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45958.25902326389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45958.25902326389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45958.25902326389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45958.25902326389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45958.25902326389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45958.25902326389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45958.25902326389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45958.25902326389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45958.25902326389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45958.25902326389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45958.25902326389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45958.25902326389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45958.25902326389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45958.25902326389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45958.25902326389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45958.25902326389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45958.25902326389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45958.25902326389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45958.25902326389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45958.25902326389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45958.25902326389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45958.25902326389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45958.25902326389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45958.25902326389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45958.25902326389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45958.25902326389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45958.25902326389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45958.25902326389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45958.25902326389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45958.25902326389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45958.25902326389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45958.25902326389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45958.25902326389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45958.25902326389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45958.25902326389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45958.25902326389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45958.25902326389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45958.25902326389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45958.25902326389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45958.25902326389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45958.25902326389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45958.25902326389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45958.25902326389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45958.25902326389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45958.25902326389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45958.25902326389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45958.25902326389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22" sqref="H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254.77830543980963</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45958.259023032406</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45958.259023032406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45958.259023032406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45958.259023032406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45958.259023032406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45958.259023032406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45958.259023032406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45958.259023032406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45958.259023032406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45958.259023032406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45958.259023032406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45958.259023032406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45958.259023032406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45958.259023032406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45958.259023032406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45958.259023032406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45958.259023032406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45958.259023032406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45958.259023032406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45958.259023032406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45958.259023032406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45958.259023032406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45958.259023032406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45958.259023032406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45958.259023032406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45958.259023032406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45958.259023032406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45958.259023032406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45958.259023032406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45958.259023032406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45958.259023032406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45958.259023032406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45958.259023032406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45958.259023032406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45958.259023032406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45958.259023032406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45958.259023032406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45958.259023032406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45958.259023032406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45958.259023032406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45958.259023032406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45958.259023032406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45958.259023032406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45958.259023032406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45958.259023032406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45958.259023032406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45958.259023032406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45958.259023032406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45958.259023032406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45958.259023032406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45958.259023032406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45958.259023032406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45958.259023032406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45958.259023032406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45958.259023032406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45958.259023032406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45958.259023032406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45958.259023032406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45958.259023032406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45958.259023032406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45958.259023032406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45958.259023032406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45958.259023032406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45958.259023032406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45958.259023032406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45958.259023032406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45958.259023032406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45958.259023032406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45958.259023032406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45958.259023032406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45958.259023032406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45958.259023032406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45958.259023032406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45958.259023032406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45958.259023032406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45958.259023032406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45958.259023032406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45958.259023032406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45958.259023032406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45958.259023032406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45958.259023032406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45958.259023032406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45958.259023032406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45958.259023032406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45958.259023032406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45958.259023032406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45958.259023032406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45958.259023032406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45958.259023032406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45958.259023032406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45958.259023032406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45958.259023032406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45958.259023032406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45958.259023032406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45958.259023032406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45958.259023032406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45958.259023032406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45958.259023032406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45958.259023032406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45958.259023032406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45958.259023032406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45958.259023032406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45958.259023032406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45958.259023032406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45958.259023032406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45958.259023032406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45958.259023032406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45958.259023032406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45958.259023032406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45958.259023032406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45958.259023032406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45958.259023032406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45958.259023032406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45958.259023032406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45958.259023032406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45958.259023032406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45958.259023032406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45958.259023032406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45958.259023032406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45958.259023032406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45958.259023032406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45958.259023032406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45958.259023032406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45958.259023032406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45958.259023032406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45958.259023032406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45958.259023032406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45958.259023032406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45958.259023032406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45958.259023032406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45958.259023032406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45958.259023032406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45958.259023032406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45958.259023032406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45958.259023032406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45958.259023032406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45958.259023032406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45958.259023032406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45958.259023032406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45958.259023032406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45958.259023032406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45958.259023032406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45958.259023032406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45958.259023032406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45958.259023032406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45958.259023032406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45958.259023032406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45958.259023032406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45958.259023032406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45958.259023032406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45958.259023032406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45958.259023032406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45958.259023032406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45958.259023032406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45958.259023032406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45958.259023032406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45958.259023032406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45958.259023032406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45958.259023032406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45958.259023032406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45958.259023032406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45958.259023032406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45958.259023032406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45958.259023032406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45958.259023032406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45958.259023032406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45958.259023032406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45958.259023032406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45958.259023032406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45958.259023032406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45958.259023032406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45958.259023032406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45958.259023032406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45958.259023032406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45958.259023032406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45958.259023032406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45958.259023032406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45958.259023032406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45958.259023032406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45958.259023032406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45958.259023032406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45958.259023032406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45958.259023032406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45958.259023032406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45958.259023032406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45958.259023032406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45958.259023032406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45958.259023032406</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45958.259023032406</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66.42696284721751</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32.070145717589185</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9.5979119212934165</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45958.259023032406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45958.259023032406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45958.259023032406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45958.259023032406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45958.259023032406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45958.259023032406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45958.259023032406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45958.259023032406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45958.259023032406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45958.259023032406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45958.259023032406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45958.259023032406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45958.259023032406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45958.259023032406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45958.259023032406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45958.259023032406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45958.259023032406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45958.259023032406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45958.259023032406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45958.259023032406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45958.259023032406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45958.259023032406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45958.259023032406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45958.259023032406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45958.259023032406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45958.259023032406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45958.259023032406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45958.259023032406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45958.259023032406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45958.259023032406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45958.259023032406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45958.259023032406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45958.259023032406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45958.259023032406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45958.259023032406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45958.259023032406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45958.259023032406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45958.259023032406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45958.259023032406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45958.259023032406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45958.259023032406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45958.259023032406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45958.259023032406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45958.259023032406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45958.259023032406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45958.259023032406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45958.259023032406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45958.259023032406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45958.259023032406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45958.259023032406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45958.259023032406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45958.259023032406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45958.259023032406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45958.259023032406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45958.259023032406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45958.259023032406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45958.259023032406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45958.259023032406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45958.259023032406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45958.259023032406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45958.259023032406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45958.259023032406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45958.259023032406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45958.259023032406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45958.259023032406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45958.259023032406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45958.259023032406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45958.259023032406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45958.259023032406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45958.259023032406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45958.259023032406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45958.259023032406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45958.259023032406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45958.259023032406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45958.259023032406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45958.259023032406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45958.259023032406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45958.259023032406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45958.259023032406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45958.259023032406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45958.259023032406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45958.259023032406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45958.259023032406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45958.259023032406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45958.259023032406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45958.259023032406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45958.259023032406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45958.259023032406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45958.259023032406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45958.259023032406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45958.259023032406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45958.259023032406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45958.259023032406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45958.259023032406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45958.259023032406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45958.259023032406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45958.259023032406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45958.259023032406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45958.259023032406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45958.259023032406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45958.259023032406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45958.259023032406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45958.259023032406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45958.259023032406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45958.259023032406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45958.259023032406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45958.259023032406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45958.259023032406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45958.259023032406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45958.259023032406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45958.259023032406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45958.259023032406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45958.259023032406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45958.259023032406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45958.259023032406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45958.259023032406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45958.259023032406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45958.259023032406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45958.259023032406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45958.259023032406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45958.259023032406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45958.259023032406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45958.259023032406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45958.259023032406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45958.259023032406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45958.259023032406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45958.259023032406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45958.259023032406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45958.259023032406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45958.259023032406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45958.259023032406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45958.259023032406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45958.259023032406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45958.259023032406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45958.259023032406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45958.259023032406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45958.259023032406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45958.259023032406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45958.259023032406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45958.259023032406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45958.259023032406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45958.259023032406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45958.259023032406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45958.259023032406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45958.259023032406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45958.259023032406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45958.259023032406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45958.259023032406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45958.259023032406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45958.259023032406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45958.259023032406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45958.259023032406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45958.259023032406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45958.259023032406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45958.259023032406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45958.259023032406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45958.259023032406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45958.259023032406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45958.259023032406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45958.259023032406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45958.259023032406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45958.259023032406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45958.259023032406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45958.259023032406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45958.259023032406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45958.259023032406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45958.259023032406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45958.259023032406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45958.259023032406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45958.259023032406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45958.259023032406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45958.259023032406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45958.259023032406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45958.259023032406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45958.259023032406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45958.259023032406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45958.259023032406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45958.259023032406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45958.259023032406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45958.259023032406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45958.259023032406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45958.259023032406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45958.259023032406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45958.259023032406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45958.259023032406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45958.259023032406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45958.259023032406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45958.259023032406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45958.259023032406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45958.259023032406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45958.259023032406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45958.259023032406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45958.259023032406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45958.259023032406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45958.259023032406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45958.259023032406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45958.259023032406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45958.259023032406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45958.259023032406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45958.259023032406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45958.259023032406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45958.259023032406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45958.259023032406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45958.259023032406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45958.259023032406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45958.259023032406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45958.259023032406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45958.259023032406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45958.259023032406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45958.259023032406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45958.259023032406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45958.259023032406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45958.259023032406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45958.259023032406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45958.259023032406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45958.259023032406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45958.259023032406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45958.259023032406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45958.259023032406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45958.259023032406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45958.259023032406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45958.259023032406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45958.259023032406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45958.259023032406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45958.259023032406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45958.259023032406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45958.259023032406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45958.259023032406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45958.259023032406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45958.259023032406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45958.259023032406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45958.259023032406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45958.259023032406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45958.259023032406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45958.259023032406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45958.259023032406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45958.259023032406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45958.259023032406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45958.259023032406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45958.259023032406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45958.259023032406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45958.259023032406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45958.259023032406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45958.259023032406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45958.259023032406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45958.259023032406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45958.259023032406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45958.259023032406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45958.259023032406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45958.259023032406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45958.259023032406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45958.259023032406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45958.259023032406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45958.259023032406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45958.259023032406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45958.259023032406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45958.259023032406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45958.259023032406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45958.259023032406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45958.259023032406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45958.259023032406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45958.259023032406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45958.259023032406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45958.259023032406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45958.259023032406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45958.259023032406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45958.259023032406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45958.259023032406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45958.259023032406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45958.259023032406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45958.259023032406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45958.259023032406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45958.259023032406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45958.259023032406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45958.259023032406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45958.259023032406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45958.259023032406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45958.259023032406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45958.259023032406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45958.259023032406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45958.259023032406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45958.259023032406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45958.259023032406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45958.259023032406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45958.259023032406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45958.259023032406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45958.259023032406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45958.259023032406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45958.259023032406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45958.259023032406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45958.259023032406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45958.259023032406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45958.259023032406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45958.259023032406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45958.259023032406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45958.259023032406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45958.259023032406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45958.259023032406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45958.259023032406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45958.259023032406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45958.259023032406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45958.259023032406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45958.259023032406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45958.259023032406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45958.259023032406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45958.259023032406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45958.259023032406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45958.259023032406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45958.259023032406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45958.259023032406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45958.259023032406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45958.259023032406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45958.259023032406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45958.259023032406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45958.259023032406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45958.259023032406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45958.259023032406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45958.259023032406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45958.259023032406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45958.259023032406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45958.259023032406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45958.259023032406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45958.259023032406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45958.259023032406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45958.259023032406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45958.259023032406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45958.259023032406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45958.259023032406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45958.259023032406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45958.259023032406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45958.259023032406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45958.259023032406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45958.259023032406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45958.259023032406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45958.259023032406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45958.259023032406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45958.259023032406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45958.259023032406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45958.259023032406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45958.259023032406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45958.259023032406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45958.259023032406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45958.259023032406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45958.259023032406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45958.259023032406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45958.259023032406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45958.259023032406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45958.259023032406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45958.259023032406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45958.259023032406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45958.259023032406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45958.259023032406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45958.259023032406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45958.259023032406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45958.259023032406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45958.259023032406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45958.259023032406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45958.259023032406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45958.259023032406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45958.259023032406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45958.259023032406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45958.259023032406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45958.259023032406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45958.259023032406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45958.259023032406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45958.259023032406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45958.259023032406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45958.259023032406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45958.259023032406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45958.259023032406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45958.259023032406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45958.259023032406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45958.259023032406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45958.259023032406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45958.259023032406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45958.259023032406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45958.259023032406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45958.259023032406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45958.259023032406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45958.259023032406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45958.259023032406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45958.259023032406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45958.259023032406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45958.259023032406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45958.259023032406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45958.259023032406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45958.259023032406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45958.259023032406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45958.259023032406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45958.259023032406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45958.259023032406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45958.259023032406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45958.259023032406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45958.259023032406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45958.259023032406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45958.259023032406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45958.259023032406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45958.259023032406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45958.259023032406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45958.259023032406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45958.259023032406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45958.259023032406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45958.259023032406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45958.259023032406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45958.259023032406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45958.259023032406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45958.259023032406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45958.259023032406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45958.259023032406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45958.259023032406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45958.259023032406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45958.259023032406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45958.259023032406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45958.259023032406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45958.259023032406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45958.259023032406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45958.259023032406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45958.259023032406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45958.259023032406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45958.259023032406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45958.259023032406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45958.259023032406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45958.259023032406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45958.259023032406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45958.259023032406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45958.259023032406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45958.259023032406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45958.259023032406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45958.259023032406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45958.259023032406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45958.259023032406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45958.259023032406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45958.259023032406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45958.259023032406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45958.259023032406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45958.259023032406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45958.259023032406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45958.259023032406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45958.259023032406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45958.259023032406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36902</v>
      </c>
      <c r="E2" s="106" t="s">
        <v>38998</v>
      </c>
      <c r="F2" s="107">
        <v>45958.158206018517</v>
      </c>
      <c r="G2" s="77">
        <f ca="1">IFERROR(NOW()-F2,"-")</f>
        <v>0.10081701388844522</v>
      </c>
      <c r="H2" s="107">
        <v>45958.152592592596</v>
      </c>
      <c r="I2" s="103" t="str">
        <f>IFERROR(VLOOKUP(D2,DB!A:F,6,0),"")</f>
        <v>Generator-SG</v>
      </c>
      <c r="J2" s="102" t="str">
        <f>IFERROR(VLOOKUP(D2,DB!A:G,7,0),"")</f>
        <v>Dead</v>
      </c>
      <c r="K2" s="108" t="s">
        <v>39093</v>
      </c>
      <c r="L2" s="109" t="str">
        <f>IFERROR(VLOOKUP(D2,DB!A:I,9,0),"")</f>
        <v>Latis</v>
      </c>
    </row>
    <row r="3" spans="1:16383" ht="31.5" customHeight="1">
      <c r="A3" s="104"/>
      <c r="B3" s="103" t="str">
        <f>IFERROR(VLOOKUP(D3,DB!A:K,11,0),"")</f>
        <v/>
      </c>
      <c r="C3" s="105"/>
      <c r="D3" s="103"/>
      <c r="E3" s="106"/>
      <c r="F3" s="107"/>
      <c r="G3" s="77">
        <f ca="1">IFERROR(NOW()-F3,"-")</f>
        <v>45958.259023032406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45958.259023032406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45958.259023032406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45958.259023032406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45958.259023032406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45958.259023032406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45958.259023032406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45958.259023032406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45958.259023032406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45958.259023032406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45958.259023032406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45958.259023032406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45958.259023032406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45958.259023032406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45958.259023032406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45958.259023032406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45958.259023032406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45958.259023032406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45958.259023032406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45958.259023032406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45958.259023032406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45958.259023032406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45958.259023032406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45958.259023032406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45958.259023032406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45958.259023032406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45958.259023032406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45958.259023032406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45958.259023032406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45958.259023032406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45958.259023032406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45958.259023032406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45958.259023032406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45958.259023032406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45958.259023032406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45958.259023032406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45958.259023032406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45958.259023032406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45958.259023032406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45958.259023032406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45958.259023032406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45958.259023032406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45958.259023032406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45958.259023032406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45958.259023032406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45958.259023032406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45958.259023032406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45958.259023032406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45958.259023032406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45958.259023032406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45958.259023032406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45958.259023032406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45958.259023032406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45958.259023032406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45958.259023032406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45958.259023032406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45958.259023032406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45958.259023032406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45958.259023032406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45958.259023032406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45958.259023032406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45958.259023032406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45958.259023032406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45958.259023032406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45958.259023032406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45958.259023032406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45958.259023032406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45958.259023032406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45958.259023032406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45958.259023032406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45958.259023032406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45958.259023032406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45958.259023032406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45958.259023032406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45958.259023032406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45958.259023032406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45958.259023032406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45958.259023032406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45958.259023032406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45958.259023032406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45958.259023032406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45958.259023032406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45958.259023032406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45958.259023032406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45958.259023032406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45958.259023032406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45958.259023032406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45958.259023032406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45958.259023032406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45958.259023032406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45958.259023032406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45958.259023032406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45958.259023032406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45958.259023032406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45958.259023032406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45958.259023032406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45958.259023032406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45958.259023032406</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2025-10-28T03:14:49Z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