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29" documentId="120_S{2AC9BD13-BADA-5192-A53E-5A8FF88502F6}" xr6:coauthVersionLast="47" xr6:coauthVersionMax="47" xr10:uidLastSave="{CAB1F674-F97D-4DEA-A6E3-05DAFD95507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<sst xmlns="http://schemas.openxmlformats.org/spreadsheetml/2006/main" count="180270" uniqueCount="39119">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</sst>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315.98906076388812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t="s">
        <v>39021</v>
      </c>
      <c r="F3" s="127">
        <v>45978.898101851853</v>
      </c>
      <c r="G3" s="131">
        <f ca="1">IFERROR(NOW()-F3,"")</f>
        <v>3.938483796082437E-2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45978.937486689814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45978.937486689814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45978.937486689814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45978.937486689814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45978.937486689814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45978.937486689814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45978.937486689814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45978.937486689814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45978.937486689814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45978.937486689814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45978.937486689814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45978.937486689814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45978.937486689814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45978.937486689814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45978.937486689814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45978.937486689814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45978.937486689814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45978.937486689814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45978.937486689814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45978.937486689814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45978.937486689814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45978.937486689814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45978.937486689814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45978.937486689814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45978.937486689814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45978.937486689814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45978.937486689814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45978.937486689814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45978.937486689814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45978.937486689814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45978.937486689814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45978.937486689814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45978.937486689814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45978.937486689814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45978.937486689814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45978.937486689814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45978.937486689814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45978.937486689814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45978.937486689814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45978.937486689814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45978.937486689814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45978.937486689814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45978.937486689814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45978.937486689814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45978.937486689814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45978.937486689814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45978.937486689814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45978.937486689814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45978.937486689814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45978.937486689814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45978.937486689814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45978.937486689814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45978.937486689814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45978.937486689814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45978.937486689814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45978.937486689814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45978.937486689814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45978.937486689814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45978.937486689814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45978.937486689814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45978.937486689814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45978.937486689814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45978.937486689814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45978.937486689814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45978.937486689814</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45978.937486689814</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45978.937486689814</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8CAB4CBF-94BE-4A41-BA84-EF83EEA66C5E}"/>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153.93764872685279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0.19928067129512783</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45978.937486689814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45978.937486689814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45978.937486689814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45978.937486689814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45978.937486689814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45978.937486689814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45978.937486689814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45978.937486689814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45978.937486689814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45978.937486689814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45978.937486689814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45978.937486689814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45978.937486689814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45978.937486689814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45978.937486689814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45978.937486689814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45978.937486689814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45978.937486689814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45978.937486689814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45978.937486689814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45978.937486689814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45978.937486689814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45978.937486689814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45978.937486689814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45978.937486689814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45978.937486689814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45978.937486689814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45978.937486689814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45978.937486689814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45978.937486689814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45978.937486689814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45978.937486689814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45978.937486689814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45978.937486689814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45978.937486689814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45978.937486689814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45978.937486689814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45978.937486689814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45978.937486689814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45978.937486689814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45978.937486689814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45978.937486689814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45978.937486689814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45978.937486689814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45978.937486689814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45978.937486689814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45978.937486689814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45978.937486689814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45978.937486689814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45978.937486689814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45978.937486689814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45978.937486689814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45978.937486689814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45978.937486689814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45978.937486689814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45978.937486689814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45978.937486689814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45978.937486689814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45978.937486689814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45978.937486689814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45978.937486689814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45978.937486689814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45978.937486689814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45978.937486689814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45978.937486689814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45978.937486689814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45978.937486689814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45978.937486689814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45978.937486689814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45978.937486689814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45978.937486689814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45978.937486689814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45978.937486689814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45978.937486689814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45978.937486689814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45978.937486689814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45978.937486689814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45978.937486689814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45978.937486689814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45978.937486689814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45978.937486689814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45978.937486689814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45978.937486689814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45978.937486689814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45978.937486689814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45978.937486689814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45978.937486689814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45978.937486689814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45978.937486689814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45978.937486689814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45978.937486689814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45978.937486689814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45978.937486689814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45978.937486689814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45978.937486689814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45978.937486689814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45978.937486689814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45978.937486689814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45978.937486689814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45978.937486689814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45978.937486689814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45978.937486689814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45978.937486689814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45978.937486689814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45978.937486689814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45978.937486689814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45978.937486689814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45978.937486689814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45978.937486689814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45978.937486689814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45978.937486689814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45978.937486689814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45978.937486689814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45978.937486689814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45978.937486689814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45978.937486689814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45978.937486689814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45978.937486689814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45978.937486689814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45978.937486689814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45978.937486689814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45978.937486689814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45978.937486689814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45978.937486689814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45978.937486689814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45978.937486689814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45978.937486689814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45978.937486689814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45978.937486689814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45978.937486689814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45978.937486689814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45978.937486689814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45978.937486689814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45978.937486689814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45978.937486689814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45978.937486689814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45978.937486689814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45978.937486689814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45978.937486689814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45978.937486689814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45978.937486689814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45978.937486689814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45978.937486689814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45978.937486689814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45978.937486689814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45978.937486689814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45978.937486689814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45978.937486689814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45978.937486689814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45978.937486689814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45978.937486689814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45978.937486689814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45978.937486689814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45978.937486689814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45978.937486689814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45978.937486689814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45978.937486689814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45978.937486689814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45978.937486689814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45978.937486689814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45978.937486689814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45978.937486689814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45978.937486689814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45978.937486689814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45978.937486689814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45978.937486689814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45978.937486689814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45978.937486689814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45978.937486689814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45978.937486689814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45978.937486689814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45978.937486689814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45978.937486689814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45978.937486689814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45978.937486689814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45978.937486689814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45978.937486689814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45978.937486689814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45978.937486689814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45978.937486689814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45978.937486689814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45978.937486689814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45978.937486689814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45978.937486689814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45978.937486689814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45978.937486689814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45978.937486689814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45978.937486689814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45978.937486689814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45978.937486689814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45978.937486689814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45978.937486689814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45978.937486689814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45978.937486689814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45978.937486689814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45978.937486689814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45978.937486689814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45978.937486689814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45978.937486689814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45978.937486689814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45978.937486689814</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45978.937486689814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45978.937486689814</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45978.937486689814</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45978.937486689814</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45978.937486689814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45978.937486689814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45978.937486689814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45978.937486689814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45978.937486689814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45978.937486689814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45978.937486689814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45978.937486689814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45978.937486689814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45978.937486689814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45978.937486689814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45978.937486689814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45978.937486689814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45978.937486689814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45978.937486689814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45978.937486689814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45978.937486689814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45978.937486689814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45978.937486689814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45978.937486689814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45978.937486689814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45978.937486689814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45978.937486689814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45978.937486689814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45978.937486689814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45978.937486689814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45978.937486689814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45978.937486689814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45978.937486689814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45978.937486689814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45978.937486689814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45978.937486689814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45978.937486689814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45978.937486689814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45978.937486689814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45978.937486689814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45978.937486689814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45978.937486689814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45978.937486689814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45978.937486689814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45978.937486689814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45978.937486689814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45978.937486689814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45978.937486689814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45978.937486689814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45978.937486689814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45978.937486689814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45978.937486689814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45978.937486689814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45978.937486689814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45978.937486689814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45978.937486689814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45978.937486689814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45978.937486689814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45978.937486689814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45978.937486689814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45978.937486689814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45978.937486689814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45978.937486689814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45978.937486689814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45978.937486689814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45978.937486689814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45978.937486689814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45978.937486689814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45978.937486689814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45978.937486689814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45978.937486689814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45978.937486689814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45978.937486689814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45978.937486689814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45978.937486689814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45978.937486689814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45978.937486689814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45978.937486689814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45978.937486689814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45978.937486689814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45978.937486689814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45978.937486689814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45978.937486689814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45978.937486689814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45978.937486689814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45978.937486689814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45978.937486689814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45978.937486689814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45978.937486689814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45978.937486689814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45978.937486689814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45978.937486689814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45978.937486689814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45978.937486689814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45978.937486689814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45978.937486689814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45978.937486689814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45978.937486689814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45978.937486689814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45978.937486689814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45978.937486689814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45978.937486689814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45978.937486689814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45978.937486689814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45978.937486689814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45978.937486689814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45978.937486689814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45978.937486689814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45978.937486689814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45978.937486689814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45978.937486689814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45978.937486689814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45978.937486689814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45978.937486689814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45978.937486689814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45978.937486689814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45978.937486689814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45978.937486689814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45978.937486689814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45978.937486689814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45978.937486689814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45978.937486689814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45978.937486689814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45978.937486689814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45978.937486689814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45978.937486689814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45978.937486689814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45978.937486689814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45978.937486689814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45978.937486689814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45978.937486689814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45978.937486689814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45978.937486689814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45978.937486689814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45978.937486689814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45978.937486689814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45978.937486689814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45978.937486689814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45978.937486689814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45978.937486689814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45978.937486689814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45978.937486689814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45978.937486689814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45978.937486689814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45978.937486689814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45978.937486689814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45978.937486689814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45978.937486689814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45978.937486689814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45978.937486689814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45978.937486689814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45978.937486689814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45978.937486689814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45978.937486689814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45978.937486689814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45978.937486689814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45978.937486689814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45978.937486689814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45978.937486689814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45978.937486689814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45978.937486689814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45978.937486689814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45978.937486689814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45978.937486689814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45978.937486689814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45978.937486689814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45978.937486689814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45978.937486689814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45978.937486689814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45978.937486689814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45978.937486689814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45978.937486689814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45978.937486689814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45978.937486689814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45978.937486689814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45978.937486689814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45978.937486689814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45978.937486689814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45978.937486689814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45978.937486689814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45978.937486689814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45978.937486689814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45978.937486689814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45978.937486689814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45978.937486689814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45978.937486689814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45978.937486689814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45978.937486689814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45978.937486689814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45978.937486689814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45978.937486689814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45978.937486689814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45978.937486689814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45978.937486689814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45978.937486689814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45978.937486689814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45978.937486689814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45978.937486689814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45978.937486689814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45978.937486689814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45978.937486689814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45978.937486689814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45978.937486689814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45978.937486689814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45978.937486689814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45978.937486689814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45978.937486689814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45978.937486689814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45978.937486689814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45978.937486689814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45978.937486689814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45978.937486689814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45978.937486689814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45978.937486689814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45978.937486689814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45978.937486689814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45978.937486689814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45978.937486689814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45978.937486689814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45978.937486689814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45978.937486689814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45978.937486689814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45978.937486689814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45978.937486689814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45978.937486689814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45978.937486689814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45978.937486689814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45978.937486689814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45978.937486689814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45978.937486689814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45978.937486689814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45978.937486689814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45978.937486689814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45978.937486689814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45978.937486689814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45978.937486689814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45978.937486689814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45978.937486689814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45978.937486689814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45978.937486689814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45978.937486689814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45978.937486689814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45978.937486689814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45978.937486689814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45978.937486689814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45978.937486689814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45978.937486689814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45978.937486689814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45978.937486689814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45978.937486689814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45978.937486689814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45978.937486689814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45978.937486689814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45978.937486689814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45978.937486689814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45978.937486689814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45978.937486689814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45978.937486689814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45978.937486689814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45978.937486689814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45978.937486689814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45978.937486689814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45978.937486689814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45978.937486689814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45978.937486689814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45978.937486689814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45978.937486689814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45978.937486689814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45978.937486689814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45978.937486689814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45978.937486689814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45978.937486689814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45978.937486689814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45978.937486689814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45978.937486689814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45978.937486689814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45978.937486689814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45978.937486689814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45978.937486689814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45978.937486689814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45978.937486689814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45978.937486689814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45978.937486689814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45978.937486689814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45978.937486689814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45978.937486689814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45978.937486689814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45978.937486689814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45978.937486689814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45978.937486689814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45978.937486689814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45978.937486689814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45978.937486689814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45978.937486689814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45978.937486689814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45978.937486689814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45978.937486689814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45978.937486689814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45978.937486689814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45978.937486689814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45978.937486689814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45978.937486689814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45978.937486689814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45978.937486689814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45978.937486689814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45978.937486689814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45978.937486689814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45978.937486689814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45978.937486689814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45978.937486689814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45978.937486689814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45978.937486689814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45978.937486689814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45978.937486689814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45978.937486689814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45978.937486689814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45978.937486689814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45978.937486689814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45978.937486689814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45978.937486689814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45978.937486689814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45978.937486689814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45978.937486689814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45978.937486689814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45978.937486689814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45978.937486689814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45978.937486689814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45978.937486689814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45978.937486689814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45978.937486689814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45978.937486689814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45978.937486689814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45978.937486689814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45978.937486689814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45978.937486689814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45978.937486689814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45978.937486689814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45978.937486689814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45978.937486689814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45978.937486689814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45978.937486689814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45978.937486689814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45978.937486689814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45978.937486689814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45978.937486689814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45978.937486689814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45978.937486689814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45978.937486689814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45978.937486689814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45978.937486689814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45978.937486689814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45978.937486689814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45978.937486689814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45978.937486689814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45978.937486689814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45978.937486689814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45978.937486689814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45978.937486689814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45978.937486689814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45978.937486689814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45978.937486689814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45978.937486689814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45978.937486689814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45978.937486689814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45978.937486689814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45978.937486689814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45978.937486689814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45978.937486689814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45978.937486689814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45978.937486689814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45978.937486689814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45978.937486689814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45978.937486689814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45978.937486689814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45978.937486689814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45978.937486689814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45978.937486689814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45978.937486689814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45978.937486689814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45978.937486689814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45978.937486689814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45978.937486689814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45978.937486689814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45978.937486689814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45978.937486689814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45978.937486689814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45978.937486689814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45978.937486689814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45978.937486689814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45978.937486689814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45978.937486689814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45978.937486689814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45978.937486689814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45978.937486689814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45978.937486689814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45978.937486689814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45978.937486689814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45978.937486689814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45978.937486689814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45978.937486689814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45978.937486689814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45978.937486689814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45978.937486689814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45978.937486689814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45978.937486689814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45978.937486689814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45978.937486689814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45978.937486689814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45978.937486689814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45978.937486689814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45978.937486689814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45978.937486689814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45978.937486689814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45978.937486689814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45978.937486689814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45978.937486689814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45978.937486689814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45978.937486689814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45978.937486689814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45978.937486689814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45978.937486689814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45978.937486689814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45978.937486689814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45978.937486689814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45978.937486689814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45978.937486689814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45978.937486689814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45978.937486689814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45978.937486689814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45978.937486689814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45978.937486689814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45978.937486689814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45978.937486689814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45978.937486689814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45978.937486689814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45978.937486689814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45978.937486689814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45978.937486689814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45978.937486689814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45978.937486689814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45978.937486689814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45978.937486689814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45978.937486689814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45978.937486689814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45978.937486689814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45978.937486689814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45978.937486689814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45978.937486689814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45978.937486689814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45978.937486689814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45978.937486689814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45978.937486689814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45978.937486689814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45978.937486689814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45978.937486689814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45978.937486689814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45978.937486689814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45978.937486689814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45978.937486689814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45978.937486689814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45978.937486689814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45978.937486689814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45978.937486689814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45978.937486689814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45978.937486689814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45978.937486689814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45978.937486689814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45978.937486689814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45978.937486689814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45978.937486689814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45978.937486689814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45978.937486689814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45978.937486689814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45978.937486689814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45978.937486689814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45978.937486689814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45978.937486689814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45978.937486689814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45978.937486689814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45978.937486689814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45978.937486689814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45978.937486689814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45978.937486689814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45978.937486689814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45978.937486689814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45978.937486689814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45978.937486689814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45978.937486689814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45978.937486689814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45978.937486689814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45978.937486689814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45978.937486689814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45978.937486689814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45978.937486689814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45978.937486689814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45978.937486689814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45978.937486689814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45978.937486689814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45978.937486689814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45978.937486689814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45978.937486689814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45978.937486689814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45978.937486689814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45978.937486689814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45978.937486689814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45978.937486689814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45978.937486689814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45978.937486689814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45978.937486689814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45978.937486689814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45978.937486689814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45978.937486689814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45978.937486689814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45978.937486689814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45978.937486689814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45978.937486689814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45978.937486689814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45978.937486689814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45978.937486689814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45978.937486689814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45978.937486689814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45978.937486689814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45978.937486689814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45978.937486689814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45978.937486689814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45978.937486689814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45978.937486689814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45978.937486689814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45978.937486689814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45978.937486689814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45978.937486689814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45978.937486689814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45978.937486689814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45978.937486689814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45978.937486689814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45978.937486689814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45978.937486689814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45978.937486689814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45978.937486689814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45978.937486689814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45978.937486689814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45978.937486689814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45978.937486689814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45978.937486689814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45978.937486689814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45978.937486689814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45978.937486689814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45978.937486689814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45978.937486689814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45978.937486689814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45978.937486689814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45978.937486689814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45978.937486689814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45978.937486689814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45978.937486689814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45978.937486689814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45978.937486689814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45978.937486689814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45978.937486689814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45978.937486689814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45978.937486689814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45978.937486689814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45978.937486689814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45978.937486689814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45978.937486689814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45978.937486689814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45978.937486689814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45978.937486689814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45978.937486689814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45978.937486689814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45978.937486689814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45978.937486689814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45978.937486689814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45978.937486689814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45978.937486689814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45978.937486689814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45978.937486689814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45978.937486689814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45978.937486689814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45978.937486689814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45978.937486689814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45978.937486689814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45978.937486689814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45978.937486689814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45978.937486689814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45978.937486689814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45978.937486689814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45978.937486689814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45978.937486689814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45978.937486689814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45978.937486689814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45978.937486689814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45978.937486689814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45978.937486689814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45978.937486689814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45978.937486689814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45978.937486689814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45978.937486689814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45978.937486689814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45978.937486689814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45978.937486689814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45978.937486689814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45978.937486689814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45978.937486689814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45978.937486689814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45978.937486689814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45978.937486689814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45978.937486689814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45978.937486689814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45978.937486689814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45978.937486689814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45978.937486689814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45978.937486689814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45978.937486689814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45978.937486689814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45978.937486689814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45978.937486689814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45978.937486689814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45978.937486689814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45978.937486689814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45978.937486689814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45978.937486689814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45978.937486689814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45978.937486689814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45978.937486689814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45978.937486689814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45978.937486689814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45978.937486689814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45978.937486689814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45978.937486689814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45978.937486689814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45978.937486689814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45978.937486689814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45978.937486689814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45978.937486689814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45978.937486689814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45978.937486689814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45978.937486689814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45978.937486689814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45978.937486689814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45978.937486689814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45978.937486689814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45978.937486689814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45978.937486689814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45978.937486689814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45978.937486689814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45978.937486689814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45978.937486689814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45978.937486689814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45978.937486689814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45978.937486689814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45978.937486689814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45978.937486689814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45978.937486689814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45978.937486689814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45978.937486689814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45978.937486689814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45978.937486689814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45978.937486689814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45978.937486689814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45978.937486689814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45978.937486689814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45978.937486689814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45978.937486689814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45978.937486689814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45978.937486689814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45978.937486689814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45978.937486689814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45978.937486689814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45978.937486689814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45978.937486689814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45978.937486689814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45978.937486689814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45978.937486689814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45978.937486689814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45978.937486689814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45978.937486689814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45978.937486689814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45978.937486689814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45978.937486689814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45978.937486689814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45978.937486689814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45978.937486689814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45978.937486689814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45978.937486689814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45978.937486689814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45978.937486689814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45978.937486689814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45978.937486689814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45978.937486689814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45978.937486689814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45978.937486689814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45978.937486689814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45978.937486689814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45978.937486689814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45978.937486689814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45978.937486689814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45978.937486689814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45978.937486689814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45978.937486689814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45978.937486689814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45978.937486689814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45978.937486689814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45978.937486689814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45978.937486689814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45978.937486689814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45978.937486689814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45978.937486689814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45978.937486689814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45978.937486689814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45978.937486689814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45978.937486689814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45978.937486689814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45978.937486689814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45978.937486689814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45978.937486689814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45978.937486689814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45978.937486689814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45978.937486689814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45978.937486689814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45978.937486689814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45978.937486689814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45978.937486689814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45978.937486689814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45978.937486689814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45978.937486689814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45978.937486689814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45978.937486689814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45978.937486689814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45978.937486689814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45978.937486689814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45978.937486689814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45978.937486689814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45978.937486689814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45978.937486689814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45978.937486689814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45978.937486689814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45978.937486689814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45978.937486689814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45978.937486689814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45978.937486689814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45978.937486689814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45978.937486689814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45978.937486689814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45978.937486689814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45978.937486689814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45978.937486689814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45978.937486689814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45978.937486689814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45978.937486689814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45978.937486689814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45978.937486689814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45978.937486689814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45978.937486689814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45978.937486689814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45978.937486689814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45978.937486689814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45978.937486689814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45978.937486689814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45978.937486689814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45978.937486689814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45978.937486689814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45978.937486689814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45978.937486689814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45978.937486689814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45978.937486689814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45978.937486689814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45978.937486689814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45978.937486689814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45978.937486689814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45978.937486689814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45978.937486689814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45978.937486689814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45978.937486689814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45978.937486689814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45978.937486689814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45978.937486689814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45978.937486689814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45978.937486689814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45978.937486689814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45978.937486689814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45978.937486689814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45978.937486689814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45978.937486689814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45978.937486689814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45978.937486689814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45978.937486689814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45978.937486689814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45978.937486689814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45978.937486689814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45978.937486689814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45978.937486689814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45978.937486689814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45978.937486689814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45978.937486689814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45978.937486689814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45978.937486689814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45978.937486689814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45978.937486689814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45978.937486689814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45978.937486689814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45978.937486689814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45978.937486689814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45978.937486689814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45978.937486689814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45978.937486689814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45978.937486689814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45978.937486689814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45978.937486689814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45978.937486689814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45978.937486689814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45978.937486689814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45978.937486689814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45978.937486689814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45978.937486689814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45978.937486689814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45978.937486689814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45978.937486689814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45978.937486689814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45978.937486689814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45978.937486689814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45978.937486689814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45978.937486689814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45978.937486689814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45978.937486689814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45978.937486689814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45978.937486689814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45978.937486689814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45978.937486689814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45978.937486689814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45978.937486689814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45978.937486689814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45978.937486689814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45978.937486689814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45978.937486689814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45978.937486689814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45978.937486689814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45978.937486689814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45978.937486689814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45978.937486689814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45978.937486689814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45978.937486689814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45978.937486689814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45978.937486689814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45978.937486689814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45978.937486689814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45978.937486689814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45978.937486689814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45978.937486689814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45978.937486689814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45978.937486689814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45978.937486689814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45978.937486689814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45978.937486689814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45978.937486689814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45978.937486689814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45978.937486689814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45978.937486689814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45978.937486689814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45978.937486689814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45978.937486689814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45978.937486689814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45978.937486689814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45978.937486689814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45978.937486689814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45978.937486689814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45978.937486689814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45978.937486689814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45978.937486689814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45978.937486689814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45978.937486689814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45978.937486689814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45978.937486689814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45978.937486689814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45978.937486689814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45978.937486689814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45978.937486689814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45978.937486689814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45978.937486689814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45978.937486689814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45978.937486689814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45978.937486689814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45978.937486689814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45978.937486689814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45978.937486689814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45978.937486689814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45978.937486689814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45978.937486689814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45978.937486689814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45978.937486689814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45978.937486689814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45978.937486689814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45978.937486689814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45978.937486689814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45978.937486689814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45978.937486689814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45978.937486689814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45978.937486689814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45978.937486689814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45978.937486689814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45978.937486689814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45978.937486689814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45978.937486689814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45978.937486689814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45978.937486689814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45978.937486689814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45978.937486689814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45978.937486689814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45978.937486689814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45978.937486689814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45978.937486689814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45978.937486689814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45978.937486689814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45978.937486689814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45978.937486689814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45978.937486689814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45978.937486689814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45978.937486689814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45978.937486689814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45978.937486689814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45978.937486689814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45978.937486689814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45978.937486689814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45978.937486689814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45978.937486689814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45978.937486689814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45978.937486689814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45978.937486689814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45978.937486689814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45978.937486689814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45978.937486689814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45978.937486689814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45978.937486689814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45978.937486689814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45978.937486689814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45978.937486689814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45978.937486689814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45978.937486689814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45978.937486689814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45978.937486689814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45978.937486689814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45978.937486689814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45978.937486689814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45978.937486689814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45978.937486689814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45978.937486689814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45978.937486689814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45978.937486689814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45978.937486689814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45978.937486689814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45978.937486689814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45978.937486689814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45978.937486689814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45978.937486689814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45978.937486689814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45978.937486689814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45978.937486689814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45978.937486689814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45978.937486689814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45978.937486689814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45978.937486689814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45978.937486689814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45978.937486689814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45978.937486689814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45978.937486689814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45978.937486689814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45978.937486689814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45978.937486689814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45978.937486689814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45978.937486689814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45978.937486689814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45978.937486689814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45978.937486689814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45978.937486689814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45978.937486689814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45978.937486689814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45978.937486689814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45978.937486689814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45978.937486689814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45978.937486689814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45978.937486689814</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275.45676909721806</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45978.937486689814</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45978.937486689814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45978.937486689814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45978.937486689814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45978.937486689814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45978.937486689814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45978.937486689814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45978.937486689814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45978.937486689814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45978.937486689814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45978.937486689814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45978.937486689814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45978.937486689814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45978.937486689814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45978.937486689814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45978.937486689814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45978.937486689814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45978.937486689814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45978.937486689814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45978.937486689814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45978.937486689814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45978.937486689814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45978.937486689814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45978.937486689814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45978.937486689814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45978.937486689814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45978.937486689814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45978.937486689814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45978.937486689814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45978.937486689814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45978.937486689814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45978.937486689814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45978.937486689814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45978.937486689814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45978.937486689814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45978.937486689814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45978.937486689814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45978.937486689814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45978.937486689814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45978.937486689814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45978.937486689814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45978.937486689814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45978.937486689814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45978.937486689814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45978.937486689814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45978.937486689814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45978.937486689814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45978.937486689814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45978.937486689814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45978.937486689814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45978.937486689814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45978.937486689814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45978.937486689814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45978.937486689814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45978.937486689814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45978.937486689814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45978.937486689814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45978.937486689814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45978.937486689814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45978.937486689814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45978.937486689814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45978.937486689814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45978.937486689814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45978.937486689814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45978.937486689814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45978.937486689814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45978.937486689814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45978.937486689814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45978.937486689814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45978.937486689814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45978.937486689814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45978.937486689814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45978.937486689814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45978.937486689814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45978.937486689814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45978.937486689814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45978.937486689814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45978.937486689814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45978.937486689814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45978.937486689814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45978.937486689814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45978.937486689814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45978.937486689814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45978.937486689814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45978.937486689814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45978.937486689814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45978.937486689814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45978.937486689814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45978.937486689814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45978.937486689814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45978.937486689814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45978.937486689814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45978.937486689814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45978.937486689814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45978.937486689814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45978.937486689814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45978.937486689814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45978.937486689814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45978.937486689814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45978.937486689814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45978.937486689814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45978.937486689814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45978.937486689814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45978.937486689814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45978.937486689814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45978.937486689814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45978.937486689814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45978.937486689814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45978.937486689814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45978.937486689814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45978.937486689814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45978.937486689814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45978.937486689814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45978.937486689814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45978.937486689814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45978.937486689814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45978.937486689814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45978.937486689814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45978.937486689814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45978.937486689814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45978.937486689814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45978.937486689814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45978.937486689814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45978.937486689814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45978.937486689814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45978.937486689814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45978.937486689814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45978.937486689814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45978.937486689814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45978.937486689814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45978.937486689814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45978.937486689814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45978.937486689814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45978.937486689814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45978.937486689814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45978.937486689814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45978.937486689814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45978.937486689814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45978.937486689814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45978.937486689814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45978.937486689814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45978.937486689814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45978.937486689814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45978.937486689814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45978.937486689814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45978.937486689814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45978.937486689814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45978.937486689814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45978.937486689814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45978.937486689814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45978.937486689814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45978.937486689814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45978.937486689814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45978.937486689814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45978.937486689814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45978.937486689814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45978.937486689814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45978.937486689814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45978.937486689814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45978.937486689814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45978.937486689814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45978.937486689814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45978.937486689814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45978.937486689814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45978.937486689814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45978.937486689814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45978.937486689814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45978.937486689814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45978.937486689814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45978.937486689814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45978.937486689814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45978.937486689814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45978.937486689814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45978.937486689814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45978.937486689814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45978.937486689814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45978.937486689814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45978.937486689814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45978.937486689814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45978.937486689814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45978.937486689814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45978.937486689814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45978.937486689814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45978.937486689814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45978.937486689814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45978.937486689814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45978.937486689814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45978.937486689814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45978.937486689814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45978.937486689814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45978.937486689814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45978.937486689814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45978.937486689814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45978.937486689814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45978.937486689814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45978.937486689814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45978.937486689814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45978.937486689814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45978.937486689814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45978.937486689814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45978.937486689814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45978.937486689814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45978.937486689814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45978.937486689814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45978.937486689814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45978.937486689814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45978.937486689814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45978.937486689814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45978.937486689814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45978.937486689814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45978.937486689814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45978.937486689814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45978.937486689814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45978.937486689814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45978.937486689814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45978.937486689814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45978.937486689814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45978.937486689814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45978.937486689814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45978.937486689814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45978.937486689814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45978.937486689814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45978.937486689814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45978.937486689814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45978.937486689814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45978.937486689814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45978.937486689814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45978.937486689814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45978.937486689814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45978.937486689814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45978.937486689814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45978.937486689814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45978.937486689814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45978.937486689814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45978.937486689814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45978.937486689814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45978.937486689814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45978.937486689814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45978.937486689814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45978.937486689814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45978.937486689814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45978.937486689814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45978.937486689814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45978.937486689814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45978.937486689814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45978.937486689814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45978.937486689814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45978.937486689814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45978.937486689814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45978.937486689814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45978.937486689814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45978.937486689814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45978.937486689814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45978.937486689814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45978.937486689814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45978.937486689814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45978.937486689814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45978.937486689814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45978.937486689814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45978.937486689814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45978.937486689814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45978.937486689814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45978.937486689814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45978.937486689814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45978.937486689814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45978.937486689814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45978.937486689814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45978.937486689814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45978.937486689814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45978.937486689814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45978.937486689814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45978.937486689814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45978.937486689814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45978.937486689814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45978.937486689814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45978.937486689814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45978.937486689814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45978.937486689814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45978.937486689814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45978.937486689814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45978.937486689814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45978.937486689814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45978.937486689814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45978.937486689814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45978.937486689814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45978.937486689814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45978.937486689814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45978.937486689814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45978.937486689814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45978.937486689814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45978.937486689814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45978.937486689814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45978.937486689814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45978.937486689814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45978.937486689814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45978.937486689814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45978.937486689814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45978.937486689814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45978.937486689814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45978.937486689814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45978.937486689814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45978.937486689814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45978.937486689814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45978.937486689814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45978.937486689814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45978.937486689814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45978.937486689814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45978.937486689814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45978.937486689814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45978.937486689814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45978.937486689814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45978.937486689814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45978.937486689814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45978.937486689814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45978.937486689814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45978.937486689814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45978.937486689814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45978.937486689814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45978.937486689814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45978.937486689814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45978.937486689814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45978.937486689814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45978.937486689814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45978.937486689814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45978.937486689814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45978.937486689814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45978.937486689814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45978.937486689814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45978.937486689814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45978.937486689814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45978.937486689814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45978.937486689814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45978.937486689814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45978.937486689814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45978.937486689814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45978.937486689814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45978.937486689814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45978.937486689814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45978.937486689814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45978.937486689814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45978.937486689814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45978.937486689814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45978.937486689814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45978.937486689814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45978.937486689814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45978.937486689814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45978.937486689814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45978.937486689814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45978.937486689814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45978.937486689814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45978.937486689814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45978.937486689814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45978.937486689814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45978.937486689814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45978.937486689814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45978.937486689814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45978.937486689814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45978.937486689814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45978.937486689814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45978.937486689814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45978.937486689814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45978.937486689814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45978.937486689814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45978.937486689814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45978.937486689814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45978.937486689814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45978.937486689814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45978.937486689814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45978.937486689814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45978.937486689814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45978.937486689814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45978.937486689814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45978.937486689814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45978.937486689814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45978.937486689814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45978.937486689814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45978.937486689814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45978.937486689814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45978.937486689814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45978.937486689814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45978.937486689814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45978.937486689814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45978.937486689814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45978.937486689814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45978.937486689814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45978.937486689814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45978.937486689814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45978.937486689814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45978.937486689814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45978.937486689814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45978.937486689814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45978.937486689814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45978.937486689814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45978.937486689814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45978.937486689814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45978.937486689814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45978.937486689814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45978.937486689814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45978.937486689814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45978.937486689814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45978.937486689814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45978.937486689814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45978.937486689814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45978.937486689814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45978.937486689814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45978.937486689814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45978.937486689814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45978.937486689814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45978.937486689814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45978.937486689814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45978.937486689814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45978.937486689814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45978.937486689814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45978.937486689814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45978.937486689814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45978.937486689814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45978.937486689814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45978.937486689814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45978.937486689814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45978.937486689814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45978.937486689814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45978.937486689814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45978.937486689814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45978.937486689814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45978.937486689814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45978.937486689814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45978.937486689814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45978.937486689814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45978.937486689814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45978.937486689814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45978.937486689814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45978.937486689814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45978.937486689814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45978.937486689814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45978.937486689814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45978.937486689814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45978.937486689814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45978.937486689814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45978.937486689814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45978.937486689814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45978.937486689814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45978.937486689814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45978.937486689814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45978.937486689814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45978.937486689814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45978.937486689814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45978.937486689814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45978.937486689814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45978.937486689814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45978.937486689814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45978.937486689814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45978.937486689814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45978.937486689814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45978.937486689814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45978.937486689814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45978.937486689814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45978.937486689814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45978.937486689814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45978.937486689814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45978.937486689814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45978.937486689814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45978.937486689814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45978.937486689814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45978.937486689814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45978.937486689814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45978.937486689814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45978.937486689814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45978.937486689814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45978.937486689814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45978.937486689814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45978.937486689814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45978.937486689814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45978.937486689814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45978.937486689814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45978.937486689814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45978.937486689814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45978.937486689814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45978.937486689814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45978.937486689814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45978.937486689814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45978.937486689814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45978.937486689814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45978.937486689814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45978.937486689814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45978.937486689814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45978.937486689814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45978.937486689814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45978.937486689814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45978.937486689814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45978.937486689814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45978.937486689814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45978.937486689814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45978.937486689814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45978.937486689814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45978.937486689814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45978.937486689814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45978.937486689814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45978.937486689814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45978.937486689814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45978.937486689814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45978.937486689814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45978.937486689814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45978.937486689814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45978.937486689814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45978.937486689814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45978.937486689814</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45978.937486689814</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45978.937486689814</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45978.937486689814</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45978.937486689814</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45978.937486689814</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45978.937486689814</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45978.937486689814</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45978.937486689814</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0"/>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87.105426504625939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52.748609374997613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30.276375578701845</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1.4226834490764304</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09">
        <f t="shared" ref="G6:G67" ca="1" si="3">IFERROR(NOW()-F6,"")</f>
        <v>45978.937486689814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45978.937486689814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45978.937486689814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45978.937486689814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45978.937486689814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45978.937486689814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45978.937486689814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45978.937486689814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45978.937486689814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45978.937486689814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45978.937486689814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45978.937486689814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45978.937486689814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45978.937486689814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45978.937486689814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45978.937486689814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45978.937486689814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45978.937486689814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45978.937486689814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45978.937486689814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45978.937486689814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45978.937486689814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45978.937486689814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45978.937486689814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45978.937486689814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45978.937486689814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45978.937486689814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45978.937486689814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45978.937486689814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45978.937486689814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45978.937486689814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45978.937486689814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45978.937486689814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45978.937486689814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45978.937486689814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45978.937486689814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45978.937486689814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45978.937486689814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45978.937486689814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45978.937486689814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45978.937486689814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45978.937486689814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45978.937486689814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45978.937486689814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45978.937486689814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45978.937486689814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45978.937486689814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45978.937486689814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45978.937486689814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45978.937486689814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45978.937486689814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45978.937486689814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45978.937486689814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45978.937486689814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45978.937486689814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45978.937486689814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45978.937486689814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45978.937486689814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45978.937486689814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45978.937486689814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45978.937486689814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45978.937486689814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ref="G68:G131" ca="1" si="4">IFERROR(NOW()-F68,"")</f>
        <v>45978.937486689814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45978.937486689814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45978.937486689814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45978.937486689814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45978.937486689814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45978.937486689814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45978.937486689814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45978.937486689814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45978.937486689814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45978.937486689814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45978.937486689814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45978.937486689814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45978.937486689814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45978.937486689814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45978.937486689814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45978.937486689814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45978.937486689814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45978.937486689814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45978.937486689814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45978.937486689814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45978.937486689814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45978.937486689814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45978.937486689814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45978.937486689814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45978.937486689814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45978.937486689814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45978.937486689814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45978.937486689814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45978.937486689814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45978.937486689814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45978.937486689814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45978.937486689814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45978.937486689814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45978.937486689814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45978.937486689814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45978.937486689814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45978.937486689814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45978.937486689814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45978.937486689814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45978.937486689814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45978.937486689814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45978.937486689814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45978.937486689814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45978.937486689814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45978.937486689814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45978.937486689814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45978.937486689814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45978.937486689814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45978.937486689814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45978.937486689814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45978.937486689814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45978.937486689814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45978.937486689814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45978.937486689814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45978.937486689814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45978.937486689814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45978.937486689814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45978.937486689814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45978.937486689814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45978.937486689814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45978.937486689814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45978.937486689814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45978.937486689814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45978.937486689814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ref="G132:G195" ca="1" si="5">IFERROR(NOW()-F132,"")</f>
        <v>45978.937486689814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45978.937486689814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45978.937486689814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45978.937486689814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45978.937486689814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45978.937486689814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45978.937486689814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45978.937486689814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45978.937486689814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45978.937486689814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45978.937486689814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45978.937486689814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45978.937486689814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45978.937486689814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45978.937486689814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45978.937486689814</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45978.937486689814</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45978.937486689814</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45978.937486689814</v>
      </c>
      <c r="H150" s="109"/>
      <c r="I150" s="109" t="str">
        <f>IFERROR(VLOOKUP(D150,DB!A:F,6,0),"")</f>
        <v/>
      </c>
      <c r="J150" s="109" t="str">
        <f>IFERROR(VLOOKUP(D150,DB!A:G,7,0),"")</f>
        <v/>
      </c>
      <c r="K150" s="109"/>
      <c r="L150" s="109" t="str">
        <f>IFERROR(VLOOKUP(D150,DB!A:I,9,0),"")</f>
        <v/>
      </c>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R6</v>
      </c>
      <c r="C2" s="120"/>
      <c r="D2" s="119" t="s">
        <v>33944</v>
      </c>
      <c r="E2" s="109"/>
      <c r="F2" s="121"/>
      <c r="G2" s="104">
        <f t="shared" ref="G2:G50" ca="1" si="0">IFERROR(NOW()-F2,"-")</f>
        <v>45978.937486689814</v>
      </c>
      <c r="H2" s="121"/>
      <c r="I2" s="119" t="str">
        <f>IFERROR(VLOOKUP(D2,DB!A:F,6,0),"")</f>
        <v>SCECO</v>
      </c>
      <c r="J2" s="119" t="str">
        <f>IFERROR(VLOOKUP(D2,DB!A:G,7,0),"")</f>
        <v>Vandalized</v>
      </c>
      <c r="K2" s="122"/>
      <c r="L2" s="123" t="str">
        <f>IFERROR(VLOOKUP(D2,DB!A:I,9,0),"")</f>
        <v>Latis</v>
      </c>
    </row>
    <row r="3" spans="1:16382" ht="31.5" customHeight="1">
      <c r="A3" s="118"/>
      <c r="B3" s="119" t="str">
        <f>IFERROR(VLOOKUP(D3,DB!A:K,11,0),"")</f>
        <v/>
      </c>
      <c r="C3" s="120"/>
      <c r="D3" s="119"/>
      <c r="E3" s="109"/>
      <c r="F3" s="121"/>
      <c r="G3" s="104">
        <f t="shared" ca="1" si="0"/>
        <v>45978.937486689814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45978.937486689814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45978.937486689814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45978.937486689814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45978.937486689814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45978.937486689814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45978.937486689814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45978.937486689814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45978.937486689814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45978.937486689814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45978.937486689814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45978.937486689814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45978.937486689814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45978.937486689814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45978.937486689814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45978.937486689814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45978.937486689814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45978.937486689814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45978.937486689814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45978.937486689814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45978.937486689814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45978.937486689814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45978.937486689814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45978.937486689814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45978.937486689814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45978.937486689814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45978.937486689814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45978.937486689814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45978.937486689814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45978.937486689814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45978.937486689814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45978.937486689814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45978.937486689814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45978.937486689814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45978.937486689814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45978.937486689814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45978.937486689814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45978.937486689814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45978.937486689814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45978.937486689814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45978.937486689814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45978.937486689814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45978.937486689814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45978.937486689814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45978.937486689814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45978.937486689814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45978.937486689814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45978.937486689814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45978.937486689814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45978.937486689814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45978.937486689814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45978.937486689814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45978.937486689814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45978.937486689814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45978.937486689814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45978.937486689814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45978.937486689814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45978.937486689814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45978.937486689814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45978.937486689814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45978.937486689814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45978.937486689814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45978.937486689814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45978.937486689814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45978.937486689814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45978.937486689814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45978.937486689814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45978.937486689814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45978.937486689814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45978.937486689814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45978.937486689814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45978.937486689814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45978.937486689814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45978.937486689814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45978.937486689814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45978.937486689814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45978.937486689814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45978.937486689814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45978.937486689814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45978.937486689814</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45978.937486689814</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45978.937486689814</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2025-11-17T19:31:31Z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