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99" documentId="13_ncr:1_{F6CB121F-512D-4AA6-A0C1-0FB36C537598}" xr6:coauthVersionLast="47" xr6:coauthVersionMax="47" xr10:uidLastSave="{C5CD78EB-1AC1-4A78-8594-4E11CB3619B4}"/>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<sst xmlns="http://schemas.openxmlformats.org/spreadsheetml/2006/main" count="179013" uniqueCount="39096">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</sst>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E11" sqref="E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294.21780451388622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13.722816087960382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45957.166230439812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45957.166230439812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45957.166230439812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45957.166230439812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45957.166230439812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45957.166230439812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45957.166230439812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45957.166230439812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45957.166230439812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45957.166230439812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45957.166230439812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45957.166230439812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45957.166230439812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45957.166230439812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45957.166230439812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45957.166230439812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45957.166230439812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45957.166230439812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45957.166230439812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45957.166230439812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45957.166230439812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45957.166230439812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45957.166230439812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45957.166230439812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45957.166230439812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45957.166230439812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45957.166230439812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45957.166230439812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45957.166230439812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45957.166230439812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45957.166230439812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45957.166230439812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45957.166230439812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45957.166230439812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45957.166230439812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45957.166230439812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45957.166230439812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45957.166230439812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45957.166230439812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45957.166230439812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45957.166230439812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45957.166230439812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45957.166230439812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45957.166230439812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45957.166230439812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45957.166230439812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45957.166230439812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45957.166230439812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45957.166230439812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45957.166230439812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45957.166230439812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45957.166230439812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45957.166230439812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8F2A273-77DF-48CD-892B-95F47C42448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132.16639247685089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45957.166230439812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45957.166230439812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45957.166230439812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45957.166230439812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45957.166230439812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45957.166230439812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45957.166230439812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45957.166230439812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45957.166230439812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45957.166230439812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45957.166230439812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45957.166230439812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45957.166230439812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45957.166230439812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45957.166230439812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45957.166230439812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45957.166230439812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45957.166230439812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45957.166230439812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45957.166230439812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45957.166230439812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45957.166230439812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45957.166230439812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45957.166230439812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45957.166230439812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45957.166230439812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45957.166230439812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45957.166230439812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45957.166230439812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45957.166230439812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45957.166230439812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45957.166230439812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45957.166230439812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45957.166230439812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45957.166230439812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45957.166230439812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45957.166230439812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45957.166230439812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45957.166230439812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45957.166230439812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45957.166230439812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45957.166230439812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45957.166230439812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45957.166230439812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45957.166230439812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45957.166230439812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45957.166230439812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45957.166230439812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45957.166230439812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45957.166230439812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45957.166230439812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45957.166230439812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45957.166230439812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45957.166230439812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45957.166230439812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45957.166230439812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45957.166230439812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45957.166230439812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45957.166230439812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45957.166230439812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45957.166230439812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45957.166230439812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45957.166230439812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45957.166230439812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45957.166230439812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45957.166230439812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45957.166230439812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45957.166230439812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45957.166230439812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45957.166230439812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45957.166230439812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45957.166230439812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45957.166230439812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45957.166230439812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45957.166230439812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45957.166230439812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45957.166230439812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45957.166230439812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45957.166230439812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45957.166230439812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45957.166230439812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45957.166230439812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45957.166230439812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45957.166230439812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45957.166230439812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45957.166230439812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45957.166230439812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45957.166230439812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45957.166230439812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45957.166230439812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45957.166230439812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45957.166230439812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45957.166230439812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45957.166230439812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45957.166230439812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45957.166230439812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45957.166230439812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45957.166230439812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45957.166230439812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45957.166230439812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45957.166230439812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45957.166230439812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45957.166230439812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45957.166230439812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45957.166230439812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45957.166230439812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45957.166230439812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45957.166230439812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45957.166230439812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45957.166230439812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45957.166230439812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45957.166230439812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45957.166230439812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45957.166230439812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45957.166230439812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45957.166230439812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45957.166230439812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45957.166230439812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45957.166230439812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45957.166230439812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45957.166230439812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45957.166230439812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45957.166230439812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45957.166230439812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45957.166230439812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45957.166230439812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45957.166230439812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45957.166230439812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45957.166230439812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45957.166230439812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45957.166230439812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45957.166230439812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45957.166230439812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45957.166230439812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45957.166230439812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45957.166230439812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45957.166230439812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45957.166230439812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45957.166230439812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45957.166230439812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45957.166230439812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45957.166230439812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45957.166230439812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45957.166230439812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45957.166230439812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45957.166230439812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45957.166230439812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45957.166230439812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45957.166230439812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45957.166230439812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45957.166230439812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45957.166230439812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45957.166230439812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45957.166230439812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45957.166230439812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45957.166230439812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45957.166230439812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45957.166230439812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45957.166230439812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45957.166230439812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45957.166230439812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45957.166230439812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45957.166230439812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45957.166230439812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45957.166230439812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45957.166230439812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45957.166230439812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45957.166230439812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45957.166230439812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45957.166230439812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45957.166230439812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45957.166230439812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45957.166230439812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45957.166230439812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45957.166230439812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45957.166230439812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45957.166230439812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45957.166230439812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45957.166230439812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45957.166230439812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45957.166230439812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45957.166230439812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45957.166230439812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45957.166230439812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45957.166230439812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45957.166230439812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45957.166230439812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45957.166230439812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45957.166230439812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45957.166230439812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45957.166230439812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45957.166230439812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45957.166230439812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45957.166230439812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45957.166230439812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45957.166230439812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45957.166230439812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45957.166230439812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45957.166230439812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45957.166230439812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45957.166230439812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45957.166230439812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45957.166230439812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45957.166230439812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45957.166230439812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45957.166230439812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45957.166230439812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45957.166230439812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45957.166230439812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19145</v>
      </c>
      <c r="E2" s="18"/>
      <c r="F2" s="20"/>
      <c r="G2" s="21">
        <f t="shared" ref="G2:G9" ca="1" si="0">IFERROR(NOW()-F2,"-")</f>
        <v>45957.166230439812</v>
      </c>
      <c r="H2" s="22"/>
      <c r="I2" s="19" t="str">
        <f>IFERROR(VLOOKUP(D2,DB!A:F,6,0),"")</f>
        <v>Power Cube</v>
      </c>
      <c r="J2" s="18" t="str">
        <f>IFERROR(VLOOKUP(D2,DB!A:G,7,0),"")</f>
        <v>No BB Design+Good</v>
      </c>
      <c r="K2" s="46"/>
      <c r="L2" s="23" t="str">
        <f>IFERROR(VLOOKUP(D2,DB!A:I,9,0),"")</f>
        <v>Latis</v>
      </c>
    </row>
    <row r="3" spans="1:13" ht="15" customHeight="1">
      <c r="A3" s="19"/>
      <c r="B3" s="63" t="str">
        <f>IFERROR(VLOOKUP(D3,DB!A:K,11,0),"")</f>
        <v>R3</v>
      </c>
      <c r="C3" s="18"/>
      <c r="D3" s="19" t="s">
        <v>5195</v>
      </c>
      <c r="E3" s="18"/>
      <c r="F3" s="20"/>
      <c r="G3" s="21">
        <f t="shared" ca="1" si="0"/>
        <v>45957.166230439812</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5267</v>
      </c>
      <c r="E4" s="18"/>
      <c r="F4" s="20"/>
      <c r="G4" s="21">
        <f t="shared" ca="1" si="0"/>
        <v>45957.166230439812</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5183</v>
      </c>
      <c r="E5" s="18"/>
      <c r="F5" s="20"/>
      <c r="G5" s="21">
        <f t="shared" ca="1" si="0"/>
        <v>45957.166230439812</v>
      </c>
      <c r="H5" s="22"/>
      <c r="I5" s="19" t="str">
        <f>IFERROR(VLOOKUP(D5,DB!A:F,6,0),"")</f>
        <v>SCECO-Rental-Genset</v>
      </c>
      <c r="J5" s="18" t="str">
        <f>IFERROR(VLOOKUP(D5,DB!A:G,7,0),"")</f>
        <v>In progress</v>
      </c>
      <c r="K5" s="46"/>
      <c r="L5" s="23" t="str">
        <f>IFERROR(VLOOKUP(D5,DB!A:I,9,0),"")</f>
        <v>Zain</v>
      </c>
    </row>
    <row r="6" spans="1:13" ht="15" customHeight="1">
      <c r="A6" s="19"/>
      <c r="B6" s="63" t="str">
        <f>IFERROR(VLOOKUP(D6,DB!A:K,11,0),"")</f>
        <v>R3</v>
      </c>
      <c r="C6" s="18"/>
      <c r="D6" s="18" t="s">
        <v>8058</v>
      </c>
      <c r="E6" s="18"/>
      <c r="F6" s="20"/>
      <c r="G6" s="21">
        <f t="shared" ca="1" si="0"/>
        <v>45957.166230439812</v>
      </c>
      <c r="H6" s="22"/>
      <c r="I6" s="19" t="str">
        <f>IFERROR(VLOOKUP(D6,DB!A:F,6,0),"")</f>
        <v>SCECO-Rental-Genset</v>
      </c>
      <c r="J6" s="18" t="str">
        <f>IFERROR(VLOOKUP(D6,DB!A:G,7,0),"")</f>
        <v>In progress</v>
      </c>
      <c r="K6" s="46"/>
      <c r="L6" s="23" t="str">
        <f>IFERROR(VLOOKUP(D6,DB!A:I,9,0),"")</f>
        <v>Zain</v>
      </c>
    </row>
    <row r="7" spans="1:13" ht="15" customHeight="1">
      <c r="A7" s="19"/>
      <c r="B7" s="63" t="str">
        <f>IFERROR(VLOOKUP(D7,DB!A:K,11,0),"")</f>
        <v/>
      </c>
      <c r="C7" s="18"/>
      <c r="D7" s="18"/>
      <c r="E7" s="18"/>
      <c r="F7" s="20"/>
      <c r="G7" s="21">
        <f t="shared" ca="1" si="0"/>
        <v>45957.166230439812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45957.166230439812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45957.166230439812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45957.166230439812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45957.166230439812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45957.166230439812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45957.166230439812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45957.166230439812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45957.166230439812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45957.166230439812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45957.166230439812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45957.166230439812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45957.166230439812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45957.166230439812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45957.166230439812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45957.166230439812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45957.166230439812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45957.166230439812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45957.166230439812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45957.166230439812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45957.166230439812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45957.166230439812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45957.166230439812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45957.166230439812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45957.166230439812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45957.166230439812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45957.166230439812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45957.166230439812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45957.166230439812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45957.166230439812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45957.166230439812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45957.166230439812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45957.166230439812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45957.166230439812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45957.166230439812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45957.166230439812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45957.166230439812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45957.166230439812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45957.166230439812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45957.166230439812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45957.166230439812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45957.166230439812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45957.166230439812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45957.166230439812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45957.166230439812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45957.166230439812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45957.166230439812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45957.166230439812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45957.166230439812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45957.166230439812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45957.166230439812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45957.166230439812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45957.166230439812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45957.166230439812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45957.166230439812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45957.166230439812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45957.166230439812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45957.166230439812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45957.166230439812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45957.166230439812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45957.166230439812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45957.166230439812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45957.166230439812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45957.166230439812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45957.166230439812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45957.166230439812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45957.166230439812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45957.166230439812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45957.166230439812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45957.166230439812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45957.166230439812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45957.166230439812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45957.166230439812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45957.166230439812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45957.166230439812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45957.166230439812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45957.166230439812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45957.166230439812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45957.166230439812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45957.166230439812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45957.166230439812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45957.166230439812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45957.166230439812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45957.166230439812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45957.166230439812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45957.166230439812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45957.166230439812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45957.166230439812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45957.166230439812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45957.166230439812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45957.166230439812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45957.166230439812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45957.166230439812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45957.166230439812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45957.166230439812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45957.166230439812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45957.166230439812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45957.166230439812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45957.166230439812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45957.166230439812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45957.166230439812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45957.166230439812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45957.166230439812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45957.166230439812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45957.166230439812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45957.166230439812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45957.166230439812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45957.166230439812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45957.166230439812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45957.166230439812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45957.166230439812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45957.166230439812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45957.166230439812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45957.166230439812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45957.166230439812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45957.166230439812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45957.166230439812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45957.166230439812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45957.166230439812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45957.166230439812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45957.166230439812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45957.166230439812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45957.166230439812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45957.166230439812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45957.166230439812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45957.166230439812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45957.166230439812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45957.166230439812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45957.166230439812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45957.166230439812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45957.166230439812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45957.166230439812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45957.166230439812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45957.166230439812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45957.166230439812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45957.166230439812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45957.166230439812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45957.166230439812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45957.166230439812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45957.166230439812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45957.166230439812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45957.166230439812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45957.166230439812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45957.166230439812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45957.166230439812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45957.166230439812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45957.166230439812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45957.166230439812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45957.166230439812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45957.166230439812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45957.166230439812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45957.166230439812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45957.166230439812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45957.166230439812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45957.166230439812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45957.166230439812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45957.166230439812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45957.166230439812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45957.166230439812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45957.166230439812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45957.166230439812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45957.166230439812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45957.166230439812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45957.166230439812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45957.166230439812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45957.166230439812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45957.166230439812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45957.166230439812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45957.166230439812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45957.166230439812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45957.166230439812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45957.166230439812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45957.166230439812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45957.166230439812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45957.166230439812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45957.166230439812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45957.166230439812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45957.166230439812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45957.166230439812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45957.166230439812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45957.166230439812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45957.166230439812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45957.166230439812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45957.166230439812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45957.166230439812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45957.166230439812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45957.166230439812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45957.166230439812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45957.166230439812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45957.166230439812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45957.166230439812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45957.166230439812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45957.166230439812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45957.166230439812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45957.166230439812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45957.166230439812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45957.166230439812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45957.166230439812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45957.166230439812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45957.166230439812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45957.166230439812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45957.166230439812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45957.166230439812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45957.166230439812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45957.166230439812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45957.166230439812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45957.166230439812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45957.166230439812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45957.166230439812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45957.166230439812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45957.166230439812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45957.166230439812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45957.166230439812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45957.166230439812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45957.166230439812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45957.166230439812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45957.166230439812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45957.166230439812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45957.166230439812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45957.166230439812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45957.166230439812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45957.166230439812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45957.166230439812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45957.166230439812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45957.166230439812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45957.166230439812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45957.166230439812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45957.166230439812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45957.166230439812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45957.166230439812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45957.166230439812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45957.166230439812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45957.166230439812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45957.166230439812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45957.166230439812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45957.166230439812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45957.166230439812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45957.166230439812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45957.166230439812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45957.166230439812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45957.166230439812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45957.166230439812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45957.166230439812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45957.166230439812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45957.166230439812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45957.166230439812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45957.166230439812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45957.166230439812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45957.166230439812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45957.166230439812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45957.166230439812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45957.166230439812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45957.166230439812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45957.166230439812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45957.166230439812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45957.166230439812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45957.166230439812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45957.166230439812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45957.166230439812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45957.166230439812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45957.166230439812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45957.166230439812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45957.166230439812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45957.166230439812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45957.166230439812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45957.166230439812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45957.166230439812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45957.166230439812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45957.166230439812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45957.166230439812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45957.166230439812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45957.166230439812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45957.166230439812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45957.166230439812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45957.166230439812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45957.166230439812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45957.166230439812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45957.166230439812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45957.166230439812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45957.166230439812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45957.166230439812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45957.166230439812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45957.166230439812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45957.166230439812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45957.166230439812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45957.166230439812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45957.166230439812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45957.166230439812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45957.166230439812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45957.166230439812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45957.166230439812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45957.166230439812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45957.166230439812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45957.166230439812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45957.166230439812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45957.166230439812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45957.166230439812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45957.166230439812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45957.166230439812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45957.166230439812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45957.166230439812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45957.166230439812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45957.166230439812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45957.166230439812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45957.166230439812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45957.166230439812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45957.166230439812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45957.166230439812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45957.166230439812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45957.166230439812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45957.166230439812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45957.166230439812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45957.166230439812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45957.166230439812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45957.166230439812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45957.166230439812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45957.166230439812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45957.166230439812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45957.166230439812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45957.166230439812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45957.166230439812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45957.166230439812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45957.166230439812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45957.166230439812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45957.166230439812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45957.166230439812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45957.166230439812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45957.166230439812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45957.166230439812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45957.166230439812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45957.166230439812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45957.166230439812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45957.166230439812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45957.166230439812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45957.166230439812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45957.166230439812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45957.166230439812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45957.166230439812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45957.166230439812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45957.166230439812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45957.166230439812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45957.166230439812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45957.166230439812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45957.166230439812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45957.166230439812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45957.166230439812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45957.166230439812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45957.166230439812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45957.166230439812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45957.166230439812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45957.166230439812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45957.166230439812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45957.166230439812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45957.166230439812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45957.166230439812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45957.166230439812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45957.166230439812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45957.166230439812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45957.166230439812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45957.166230439812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45957.166230439812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45957.166230439812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45957.166230439812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45957.166230439812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45957.166230439812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45957.166230439812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45957.166230439812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45957.166230439812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45957.166230439812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45957.166230439812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45957.166230439812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45957.166230439812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45957.166230439812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45957.166230439812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45957.166230439812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45957.166230439812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45957.166230439812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45957.166230439812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45957.166230439812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45957.166230439812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45957.166230439812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45957.166230439812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45957.166230439812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45957.166230439812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45957.166230439812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45957.166230439812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45957.166230439812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45957.166230439812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45957.166230439812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45957.166230439812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45957.166230439812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45957.166230439812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45957.166230439812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45957.166230439812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45957.166230439812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45957.166230439812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45957.166230439812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45957.166230439812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45957.166230439812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45957.166230439812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45957.166230439812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45957.166230439812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45957.166230439812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45957.166230439812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45957.166230439812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45957.166230439812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45957.166230439812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45957.166230439812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45957.166230439812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45957.166230439812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45957.166230439812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45957.166230439812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45957.166230439812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45957.166230439812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45957.166230439812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45957.166230439812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45957.166230439812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45957.166230439812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45957.166230439812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45957.166230439812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45957.166230439812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45957.166230439812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45957.166230439812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45957.166230439812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45957.166230439812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45957.166230439812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45957.166230439812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45957.166230439812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45957.166230439812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45957.166230439812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45957.166230439812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45957.166230439812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45957.166230439812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45957.166230439812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45957.166230439812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45957.166230439812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45957.166230439812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45957.166230439812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45957.166230439812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45957.166230439812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45957.166230439812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45957.166230439812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45957.166230439812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45957.166230439812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45957.166230439812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45957.166230439812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45957.166230439812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45957.166230439812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45957.166230439812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45957.166230439812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45957.166230439812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45957.166230439812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45957.166230439812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45957.166230439812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45957.166230439812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45957.166230439812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45957.166230439812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45957.166230439812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45957.166230439812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45957.166230439812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45957.166230439812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45957.166230439812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45957.166230439812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45957.166230439812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45957.166230439812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45957.166230439812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45957.166230439812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45957.166230439812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45957.166230439812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45957.166230439812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45957.166230439812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45957.166230439812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45957.166230439812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45957.166230439812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45957.166230439812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45957.166230439812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45957.166230439812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45957.166230439812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45957.166230439812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45957.166230439812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45957.166230439812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45957.166230439812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45957.166230439812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45957.166230439812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45957.166230439812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45957.166230439812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45957.166230439812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45957.166230439812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45957.166230439812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45957.166230439812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45957.166230439812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45957.166230439812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45957.166230439812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45957.166230439812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45957.166230439812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45957.166230439812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45957.166230439812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45957.166230439812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45957.166230439812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45957.166230439812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45957.166230439812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45957.166230439812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45957.166230439812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45957.166230439812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45957.166230439812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45957.166230439812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45957.166230439812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45957.166230439812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45957.166230439812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45957.166230439812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45957.166230439812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45957.166230439812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45957.166230439812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45957.166230439812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45957.166230439812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45957.166230439812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45957.166230439812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45957.166230439812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45957.166230439812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45957.166230439812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45957.166230439812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45957.166230439812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45957.166230439812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45957.166230439812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45957.166230439812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45957.166230439812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45957.166230439812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45957.166230439812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45957.166230439812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45957.166230439812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45957.166230439812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45957.166230439812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45957.166230439812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45957.166230439812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45957.166230439812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45957.166230439812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45957.166230439812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45957.166230439812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45957.166230439812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45957.166230439812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45957.166230439812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45957.166230439812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45957.166230439812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45957.166230439812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45957.166230439812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45957.166230439812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45957.166230439812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45957.166230439812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45957.166230439812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45957.166230439812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45957.166230439812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45957.166230439812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45957.166230439812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45957.166230439812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45957.166230439812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45957.166230439812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45957.166230439812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45957.166230439812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45957.166230439812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45957.166230439812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45957.166230439812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45957.166230439812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45957.166230439812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45957.166230439812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45957.166230439812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45957.166230439812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45957.166230439812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45957.166230439812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45957.166230439812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45957.166230439812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45957.166230439812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45957.166230439812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45957.166230439812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45957.166230439812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45957.166230439812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45957.166230439812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45957.166230439812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45957.166230439812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45957.166230439812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45957.166230439812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45957.166230439812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45957.166230439812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45957.166230439812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45957.166230439812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45957.166230439812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45957.166230439812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45957.166230439812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45957.166230439812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45957.166230439812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45957.166230439812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45957.166230439812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45957.166230439812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45957.166230439812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45957.166230439812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45957.166230439812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45957.166230439812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45957.166230439812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45957.166230439812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45957.166230439812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45957.166230439812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45957.166230439812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45957.166230439812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45957.166230439812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45957.166230439812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45957.166230439812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45957.166230439812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45957.166230439812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45957.166230439812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45957.166230439812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45957.166230439812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45957.166230439812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45957.166230439812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45957.166230439812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45957.166230439812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45957.166230439812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45957.166230439812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45957.166230439812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45957.166230439812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45957.166230439812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45957.166230439812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45957.166230439812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45957.166230439812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45957.166230439812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45957.166230439812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45957.166230439812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45957.166230439812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45957.166230439812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45957.166230439812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45957.166230439812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45957.166230439812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45957.166230439812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45957.166230439812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45957.166230439812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45957.166230439812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45957.166230439812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45957.166230439812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45957.166230439812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45957.166230439812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45957.166230439812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45957.166230439812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45957.166230439812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45957.166230439812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45957.166230439812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45957.166230439812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45957.166230439812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45957.166230439812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45957.166230439812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45957.166230439812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45957.166230439812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45957.166230439812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45957.166230439812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45957.166230439812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45957.166230439812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45957.166230439812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45957.166230439812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45957.166230439812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45957.166230439812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45957.166230439812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45957.166230439812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45957.166230439812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45957.166230439812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45957.166230439812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45957.166230439812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45957.166230439812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45957.166230439812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45957.166230439812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45957.166230439812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45957.166230439812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45957.166230439812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45957.166230439812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45957.166230439812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45957.166230439812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45957.166230439812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45957.166230439812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45957.166230439812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45957.166230439812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45957.166230439812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45957.166230439812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45957.166230439812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45957.166230439812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45957.166230439812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45957.166230439812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45957.166230439812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45957.166230439812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45957.166230439812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45957.166230439812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45957.166230439812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45957.166230439812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45957.166230439812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45957.166230439812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45957.166230439812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45957.166230439812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45957.166230439812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45957.166230439812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45957.166230439812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45957.166230439812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45957.166230439812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45957.166230439812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45957.166230439812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45957.166230439812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45957.166230439812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45957.166230439812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45957.166230439812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45957.166230439812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45957.166230439812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45957.166230439812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45957.166230439812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45957.166230439812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45957.166230439812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45957.166230439812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45957.166230439812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45957.166230439812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45957.166230439812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45957.166230439812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45957.166230439812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45957.166230439812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45957.166230439812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45957.166230439812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45957.166230439812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45957.166230439812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45957.166230439812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45957.166230439812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45957.166230439812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45957.166230439812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45957.166230439812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45957.166230439812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45957.166230439812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45957.166230439812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45957.166230439812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45957.166230439812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45957.166230439812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45957.166230439812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45957.166230439812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45957.166230439812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45957.166230439812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45957.166230439812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45957.166230439812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45957.166230439812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45957.166230439812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45957.166230439812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45957.166230439812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45957.166230439812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45957.166230439812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45957.166230439812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45957.166230439812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45957.166230439812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45957.166230439812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45957.166230439812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45957.166230439812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45957.166230439812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45957.166230439812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45957.166230439812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45957.166230439812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45957.166230439812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45957.166230439812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45957.166230439812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45957.166230439812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45957.166230439812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45957.166230439812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45957.166230439812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45957.166230439812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45957.166230439812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45957.166230439812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45957.166230439812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45957.166230439812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45957.166230439812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45957.166230439812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45957.166230439812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45957.166230439812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45957.166230439812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45957.166230439812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45957.166230439812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45957.166230439812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45957.166230439812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45957.166230439812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45957.166230439812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45957.166230439812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45957.166230439812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45957.166230439812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45957.166230439812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45957.166230439812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45957.166230439812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45957.166230439812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45957.166230439812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45957.166230439812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45957.166230439812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45957.166230439812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45957.166230439812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45957.166230439812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45957.166230439812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45957.166230439812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45957.166230439812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45957.166230439812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45957.166230439812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45957.166230439812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45957.166230439812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45957.166230439812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45957.166230439812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45957.166230439812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45957.166230439812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45957.166230439812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45957.166230439812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45957.166230439812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45957.166230439812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45957.166230439812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45957.166230439812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45957.166230439812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45957.166230439812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45957.166230439812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45957.166230439812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45957.166230439812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45957.166230439812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45957.166230439812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45957.166230439812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45957.166230439812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45957.166230439812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45957.166230439812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45957.166230439812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45957.166230439812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45957.166230439812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45957.166230439812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45957.166230439812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45957.166230439812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45957.166230439812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45957.166230439812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45957.166230439812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45957.166230439812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45957.166230439812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45957.166230439812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45957.166230439812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45957.166230439812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45957.166230439812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45957.166230439812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45957.166230439812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45957.166230439812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45957.166230439812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45957.166230439812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45957.166230439812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45957.166230439812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45957.166230439812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45957.166230439812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45957.166230439812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45957.166230439812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45957.166230439812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45957.166230439812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45957.166230439812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45957.166230439812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45957.166230439812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45957.166230439812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45957.166230439812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45957.166230439812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45957.166230439812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45957.166230439812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45957.166230439812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45957.166230439812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45957.166230439812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45957.166230439812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45957.166230439812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45957.166230439812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45957.166230439812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45957.166230439812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45957.166230439812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45957.166230439812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45957.166230439812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45957.166230439812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45957.166230439812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45957.166230439812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45957.166230439812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45957.166230439812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45957.166230439812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45957.166230439812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45957.166230439812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45957.166230439812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45957.166230439812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45957.166230439812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45957.166230439812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45957.166230439812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45957.166230439812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45957.166230439812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45957.166230439812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45957.166230439812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45957.166230439812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45957.166230439812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45957.166230439812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45957.166230439812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45957.166230439812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45957.166230439812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45957.166230439812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45957.166230439812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45957.166230439812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45957.166230439812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45957.166230439812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45957.166230439812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45957.166230439812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45957.166230439812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45957.166230439812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45957.166230439812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45957.166230439812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45957.166230439812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45957.166230439812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45957.166230439812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45957.166230439812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45957.166230439812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45957.166230439812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45957.166230439812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45957.166230439812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45957.166230439812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45957.166230439812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45957.166230439812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45957.166230439812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45957.166230439812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45957.166230439812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45957.166230439812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45957.166230439812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45957.166230439812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45957.166230439812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45957.166230439812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45957.166230439812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45957.166230439812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45957.166230439812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45957.166230439812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45957.166230439812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45957.166230439812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45957.166230439812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45957.166230439812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45957.166230439812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45957.166230439812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45957.166230439812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45957.166230439812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45957.166230439812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45957.166230439812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45957.166230439812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45957.166230439812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45957.166230439812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45957.166230439812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45957.166230439812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45957.166230439812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45957.166230439812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45957.166230439812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45957.166230439812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45957.166230439812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45957.166230439812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45957.166230439812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45957.166230439812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45957.166230439812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45957.166230439812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45957.166230439812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45957.166230439812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45957.166230439812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45957.166230439812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45957.166230439812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45957.166230439812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45957.166230439812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45957.166230439812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45957.166230439812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45957.166230439812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45957.166230439812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45957.166230439812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45957.166230439812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45957.166230439812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45957.166230439812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45957.166230439812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45957.166230439812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45957.166230439812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45957.166230439812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45957.166230439812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45957.166230439812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45957.166230439812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45957.166230439812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45957.166230439812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45957.166230439812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45957.166230439812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45957.166230439812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45957.166230439812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45957.166230439812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45957.166230439812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45957.166230439812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45957.166230439812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45957.166230439812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45957.166230439812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45957.166230439812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45957.166230439812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45957.166230439812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45957.166230439812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45957.166230439812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45957.166230439812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45957.166230439812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45957.166230439812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45957.166230439812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45957.166230439812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45957.166230439812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45957.166230439812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45957.166230439812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45957.166230439812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45957.166230439812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45957.166230439812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45957.166230439812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45957.166230439812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45957.166230439812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45957.166230439812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45957.166230439812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45957.166230439812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45957.166230439812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45957.166230439812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45957.166230439812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45957.166230439812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45957.166230439812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45957.166230439812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45957.166230439812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45957.166230439812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45957.166230439812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45957.166230439812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45957.166230439812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45957.166230439812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45957.166230439812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45957.166230439812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45957.166230439812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45957.166230439812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45957.166230439812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45957.166230439812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45957.166230439812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45957.166230439812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45957.166230439812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45957.166230439812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45957.166230439812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45957.166230439812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45957.166230439812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45957.166230439812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45957.166230439812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45957.166230439812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45957.166230439812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45957.166230439812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45957.166230439812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45957.166230439812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45957.166230439812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45957.166230439812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45957.166230439812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45957.166230439812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45957.166230439812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45957.166230439812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45957.166230439812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45957.166230439812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45957.166230439812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45957.166230439812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45957.166230439812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45957.166230439812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45957.166230439812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45957.166230439812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45957.166230439812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45957.166230439812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45957.166230439812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45957.166230439812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45957.166230439812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45957.166230439812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45957.166230439812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45957.166230439812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45957.166230439812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45957.166230439812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45957.166230439812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45957.166230439812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45957.166230439812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45957.166230439812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45957.166230439812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45957.166230439812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45957.166230439812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45957.166230439812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45957.166230439812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45957.166230439812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45957.166230439812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45957.166230439812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45957.166230439812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45957.166230439812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45957.166230439812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45957.166230439812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45957.166230439812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45957.166230439812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45957.166230439812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45957.166230439812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45957.166230439812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45957.166230439812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45957.166230439812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45957.166230439812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45957.166230439812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45957.166230439812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45957.166230439812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45957.166230439812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45957.166230439812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45957.166230439812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45957.166230439812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45957.166230439812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45957.166230439812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45957.166230439812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45957.166230439812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45957.166230439812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45957.166230439812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45957.166230439812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45957.166230439812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45957.166230439812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45957.166230439812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45957.166230439812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45957.166230439812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45957.166230439812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45957.166230439812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45957.166230439812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45957.166230439812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45957.166230439812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253.68551284721616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3.5315082175875432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3.63693286999478E-2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45957.166230439812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45957.166230439812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45957.166230439812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45957.166230439812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45957.166230439812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45957.166230439812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45957.166230439812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45957.166230439812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45957.166230439812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45957.166230439812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45957.166230439812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45957.166230439812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45957.166230439812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45957.166230439812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45957.166230439812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45957.166230439812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45957.166230439812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45957.166230439812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45957.166230439812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45957.166230439812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45957.166230439812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45957.166230439812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45957.166230439812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45957.166230439812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45957.166230439812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45957.166230439812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45957.166230439812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45957.166230439812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45957.166230439812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45957.166230439812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45957.166230439812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45957.166230439812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45957.166230439812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45957.166230439812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45957.166230439812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45957.166230439812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45957.166230439812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45957.166230439812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45957.166230439812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45957.166230439812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45957.166230439812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45957.166230439812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45957.166230439812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45957.166230439812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45957.166230439812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45957.166230439812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45957.166230439812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45957.166230439812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45957.166230439812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45957.166230439812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45957.166230439812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45957.166230439812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45957.166230439812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45957.166230439812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45957.166230439812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45957.166230439812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45957.166230439812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45957.166230439812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45957.166230439812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45957.166230439812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45957.166230439812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45957.166230439812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45957.166230439812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45957.166230439812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45957.166230439812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45957.166230439812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45957.166230439812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45957.166230439812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45957.166230439812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45957.166230439812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45957.166230439812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45957.166230439812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45957.166230439812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45957.166230439812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45957.166230439812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45957.166230439812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45957.166230439812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45957.166230439812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45957.166230439812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45957.166230439812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45957.166230439812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45957.166230439812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45957.166230439812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45957.166230439812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45957.166230439812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45957.166230439812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45957.166230439812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45957.166230439812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45957.166230439812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45957.166230439812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45957.166230439812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45957.166230439812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45957.166230439812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45957.166230439812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45957.166230439812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45957.166230439812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45957.166230439812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45957.166230439812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45957.166230439812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45957.166230439812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45957.166230439812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45957.166230439812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45957.166230439812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45957.166230439812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45957.166230439812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45957.166230439812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45957.166230439812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45957.166230439812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45957.166230439812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45957.166230439812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45957.166230439812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45957.166230439812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45957.166230439812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45957.166230439812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45957.166230439812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45957.166230439812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45957.166230439812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45957.166230439812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45957.166230439812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45957.166230439812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45957.166230439812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45957.166230439812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45957.166230439812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45957.166230439812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45957.166230439812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45957.166230439812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45957.166230439812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45957.166230439812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45957.166230439812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45957.166230439812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45957.166230439812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45957.166230439812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45957.166230439812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45957.166230439812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45957.166230439812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45957.166230439812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45957.166230439812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45957.166230439812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45957.166230439812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45957.166230439812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45957.166230439812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45957.166230439812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45957.166230439812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45957.166230439812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45957.166230439812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45957.166230439812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45957.166230439812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45957.166230439812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45957.166230439812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45957.166230439812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45957.166230439812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45957.166230439812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45957.166230439812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45957.166230439812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45957.166230439812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45957.166230439812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45957.166230439812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45957.166230439812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45957.166230439812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45957.166230439812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45957.166230439812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45957.166230439812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45957.166230439812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45957.166230439812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45957.166230439812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45957.166230439812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45957.166230439812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45957.166230439812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45957.166230439812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45957.166230439812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45957.166230439812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45957.166230439812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45957.166230439812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45957.166230439812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45957.166230439812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45957.166230439812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45957.166230439812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45957.166230439812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45957.166230439812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45957.166230439812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45957.166230439812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45957.166230439812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45957.166230439812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45957.166230439812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45957.166230439812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45957.166230439812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45957.166230439812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45957.166230439812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45957.166230439812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45957.166230439812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45957.166230439812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45957.166230439812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45957.166230439812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45957.166230439812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45957.166230439812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45957.166230439812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45957.166230439812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45957.166230439812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45957.166230439812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45957.166230439812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45957.166230439812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45957.166230439812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45957.166230439812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65.334170254624041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30.977353124995716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8.5051193286999478</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45957.166230439812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45957.166230439812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45957.166230439812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45957.166230439812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45957.166230439812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45957.166230439812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45957.166230439812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45957.166230439812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45957.166230439812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45957.166230439812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45957.166230439812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45957.166230439812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45957.166230439812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45957.166230439812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45957.166230439812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45957.166230439812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45957.166230439812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45957.166230439812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45957.166230439812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45957.166230439812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45957.166230439812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45957.166230439812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45957.166230439812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45957.166230439812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45957.166230439812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45957.166230439812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45957.166230439812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45957.166230439812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45957.166230439812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45957.166230439812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45957.166230439812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45957.166230439812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45957.166230439812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45957.166230439812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45957.166230439812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45957.166230439812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45957.166230439812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45957.166230439812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45957.166230439812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45957.166230439812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45957.166230439812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45957.166230439812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45957.166230439812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45957.166230439812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45957.166230439812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45957.166230439812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45957.166230439812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45957.166230439812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45957.166230439812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45957.166230439812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45957.166230439812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45957.166230439812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45957.166230439812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45957.166230439812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45957.166230439812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45957.166230439812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45957.166230439812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45957.166230439812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45957.166230439812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45957.166230439812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45957.166230439812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45957.166230439812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45957.166230439812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45957.166230439812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45957.166230439812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45957.166230439812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45957.166230439812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45957.166230439812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45957.166230439812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45957.166230439812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45957.166230439812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45957.166230439812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45957.166230439812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45957.166230439812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45957.166230439812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45957.166230439812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45957.166230439812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45957.166230439812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45957.166230439812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45957.166230439812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45957.166230439812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45957.166230439812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45957.166230439812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45957.166230439812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45957.166230439812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45957.166230439812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45957.166230439812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45957.166230439812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45957.166230439812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45957.166230439812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45957.166230439812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45957.166230439812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45957.166230439812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45957.166230439812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45957.166230439812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45957.166230439812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45957.166230439812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45957.166230439812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45957.166230439812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45957.166230439812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45957.166230439812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45957.166230439812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45957.166230439812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45957.166230439812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45957.166230439812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45957.166230439812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45957.166230439812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45957.166230439812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45957.166230439812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45957.166230439812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45957.166230439812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45957.166230439812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45957.166230439812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45957.166230439812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45957.166230439812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45957.166230439812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45957.166230439812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45957.166230439812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45957.166230439812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45957.166230439812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45957.166230439812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45957.166230439812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45957.166230439812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45957.166230439812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45957.166230439812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45957.166230439812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45957.166230439812</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45957.166230439812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45957.166230439812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45957.166230439812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45957.166230439812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45957.166230439812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45957.166230439812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45957.166230439812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45957.166230439812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45957.166230439812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45957.166230439812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45957.166230439812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45957.166230439812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45957.166230439812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45957.166230439812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45957.166230439812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45957.166230439812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45957.166230439812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45957.166230439812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45957.166230439812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45957.166230439812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45957.166230439812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45957.166230439812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45957.166230439812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45957.166230439812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45957.166230439812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45957.166230439812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45957.166230439812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45957.166230439812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45957.166230439812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45957.166230439812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45957.166230439812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45957.166230439812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45957.166230439812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45957.166230439812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45957.166230439812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45957.166230439812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45957.166230439812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45957.166230439812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45957.166230439812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45957.166230439812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45957.166230439812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45957.166230439812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45957.166230439812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45957.166230439812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45957.166230439812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45957.166230439812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45957.166230439812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45957.166230439812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45957.166230439812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45957.166230439812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45957.166230439812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45957.166230439812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45957.166230439812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45957.166230439812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45957.166230439812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45957.166230439812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45957.166230439812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45957.166230439812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45957.166230439812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45957.166230439812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45957.166230439812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45957.166230439812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45957.166230439812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45957.166230439812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45957.166230439812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45957.166230439812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45957.166230439812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45957.166230439812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45957.166230439812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45957.166230439812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45957.166230439812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45957.166230439812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45957.166230439812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45957.166230439812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45957.166230439812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45957.166230439812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45957.166230439812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45957.166230439812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45957.166230439812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45957.166230439812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45957.166230439812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45957.166230439812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45957.166230439812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45957.166230439812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45957.166230439812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45957.166230439812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45957.166230439812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45957.166230439812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45957.166230439812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45957.166230439812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45957.166230439812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45957.166230439812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45957.166230439812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45957.166230439812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45957.166230439812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45957.166230439812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45957.166230439812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45957.166230439812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45957.166230439812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45957.166230439812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45957.166230439812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45957.166230439812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45957.166230439812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45957.166230439812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45957.166230439812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45957.166230439812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45957.166230439812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45957.166230439812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45957.166230439812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45957.166230439812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45957.166230439812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45957.166230439812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45957.166230439812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45957.166230439812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45957.166230439812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45957.166230439812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45957.166230439812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45957.166230439812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45957.166230439812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45957.166230439812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45957.166230439812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45957.166230439812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45957.166230439812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45957.166230439812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45957.166230439812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45957.166230439812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45957.166230439812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45957.166230439812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45957.166230439812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45957.166230439812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45957.166230439812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45957.166230439812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45957.166230439812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45957.166230439812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45957.166230439812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45957.166230439812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45957.166230439812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45957.166230439812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45957.166230439812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45957.166230439812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45957.166230439812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45957.166230439812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45957.166230439812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45957.166230439812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45957.166230439812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45957.166230439812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45957.166230439812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45957.166230439812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45957.166230439812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45957.166230439812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45957.166230439812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45957.166230439812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45957.166230439812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45957.166230439812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45957.166230439812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45957.166230439812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45957.166230439812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45957.166230439812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45957.166230439812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45957.166230439812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45957.166230439812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45957.166230439812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45957.166230439812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45957.166230439812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45957.166230439812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45957.166230439812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45957.166230439812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45957.166230439812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45957.166230439812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45957.166230439812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45957.166230439812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45957.166230439812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45957.166230439812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45957.166230439812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45957.166230439812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45957.166230439812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45957.166230439812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45957.166230439812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45957.166230439812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45957.166230439812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45957.166230439812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45957.166230439812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45957.166230439812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45957.166230439812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45957.166230439812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45957.166230439812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45957.166230439812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45957.166230439812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45957.166230439812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45957.166230439812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45957.166230439812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45957.166230439812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45957.166230439812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45957.166230439812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45957.166230439812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45957.166230439812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45957.166230439812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45957.166230439812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45957.166230439812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45957.166230439812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45957.166230439812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45957.166230439812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45957.166230439812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45957.166230439812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45957.166230439812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45957.166230439812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45957.166230439812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45957.166230439812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45957.166230439812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45957.166230439812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45957.166230439812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45957.166230439812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45957.166230439812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45957.166230439812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45957.166230439812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45957.166230439812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45957.166230439812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45957.166230439812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45957.166230439812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45957.166230439812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45957.166230439812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45957.166230439812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45957.166230439812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45957.166230439812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45957.166230439812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45957.166230439812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45957.166230439812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45957.166230439812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45957.166230439812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45957.166230439812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45957.166230439812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45957.166230439812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45957.166230439812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45957.166230439812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45957.166230439812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45957.166230439812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45957.166230439812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45957.166230439812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45957.166230439812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45957.166230439812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45957.166230439812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45957.166230439812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45957.166230439812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45957.166230439812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45957.166230439812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45957.166230439812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45957.166230439812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45957.166230439812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45957.166230439812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45957.166230439812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45957.166230439812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45957.166230439812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45957.166230439812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45957.166230439812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45957.166230439812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45957.166230439812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45957.166230439812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45957.166230439812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45957.166230439812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45957.166230439812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45957.166230439812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45957.166230439812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45957.166230439812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45957.166230439812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45957.166230439812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45957.166230439812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45957.166230439812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45957.166230439812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45957.166230439812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45957.166230439812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45957.166230439812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45957.166230439812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45957.166230439812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45957.166230439812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45957.166230439812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45957.166230439812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45957.166230439812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45957.166230439812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45957.166230439812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45957.166230439812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45957.166230439812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45957.166230439812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45957.166230439812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45957.166230439812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45957.166230439812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45957.166230439812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45957.166230439812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45957.166230439812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45957.166230439812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45957.166230439812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45957.166230439812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45957.166230439812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45957.166230439812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45957.166230439812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45957.166230439812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45957.166230439812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45957.166230439812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45957.166230439812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45957.166230439812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45957.166230439812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45957.166230439812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45957.166230439812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45957.166230439812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45957.166230439812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45957.166230439812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45957.166230439812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45957.166230439812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45957.166230439812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45957.166230439812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45957.166230439812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45957.166230439812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45957.166230439812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45957.166230439812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45957.166230439812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45957.166230439812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45957.166230439812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45957.166230439812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45957.166230439812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45957.166230439812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45957.166230439812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45957.166230439812</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5"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F5" sqref="F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45957.166230439812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45957.166230439812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45957.166230439812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45957.166230439812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45957.166230439812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45957.166230439812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45957.166230439812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45957.166230439812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45957.166230439812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45957.166230439812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45957.166230439812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45957.166230439812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45957.166230439812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45957.166230439812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45957.166230439812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45957.166230439812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45957.166230439812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45957.166230439812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45957.166230439812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45957.166230439812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45957.166230439812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45957.166230439812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45957.166230439812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45957.166230439812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45957.166230439812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45957.166230439812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45957.166230439812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45957.166230439812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45957.166230439812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45957.166230439812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45957.166230439812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45957.166230439812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45957.166230439812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45957.166230439812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45957.166230439812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45957.166230439812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45957.166230439812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45957.166230439812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45957.166230439812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45957.166230439812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45957.166230439812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45957.166230439812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45957.166230439812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45957.166230439812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45957.166230439812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45957.166230439812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45957.166230439812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45957.166230439812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45957.166230439812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45957.166230439812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45957.166230439812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45957.166230439812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45957.166230439812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45957.166230439812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45957.166230439812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45957.166230439812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45957.166230439812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45957.166230439812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45957.166230439812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45957.166230439812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45957.166230439812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45957.166230439812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45957.166230439812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45957.166230439812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45957.166230439812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45957.166230439812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45957.166230439812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45957.166230439812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45957.166230439812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45957.166230439812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45957.166230439812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45957.166230439812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45957.166230439812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45957.166230439812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45957.166230439812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45957.166230439812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45957.166230439812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45957.166230439812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45957.166230439812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45957.166230439812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45957.166230439812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45957.166230439812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45957.166230439812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45957.166230439812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45957.166230439812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45957.166230439812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45957.166230439812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45957.166230439812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45957.166230439812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45957.166230439812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45957.166230439812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45957.166230439812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45957.166230439812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45957.166230439812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45957.166230439812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45957.166230439812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45957.166230439812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45957.166230439812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45957.166230439812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45957.166230439812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45957.166230439812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45957.166230439812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45957.166230439812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45957.166230439812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45957.166230439812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45957.166230439812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45957.166230439812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45957.166230439812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45957.166230439812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45957.166230439812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45957.166230439812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45957.166230439812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45957.166230439812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45957.166230439812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45957.166230439812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45957.166230439812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45957.166230439812</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2025-10-27T01:01:44Z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