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83" documentId="13_ncr:1_{F6CB121F-512D-4AA6-A0C1-0FB36C537598}" xr6:coauthVersionLast="47" xr6:coauthVersionMax="47" xr10:uidLastSave="{E8163E60-D73E-41CC-9C80-A945C96926C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<sst xmlns="http://schemas.openxmlformats.org/spreadsheetml/2006/main" count="180265" uniqueCount="39117">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</sst>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D6" sqref="D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298.04013738426147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45960.988563310188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45960.988563310188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45960.988563310188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45960.988563310188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45960.988563310188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45960.988563310188</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45960.988563310188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45960.988563310188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45960.988563310188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45960.988563310188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45960.988563310188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45960.988563310188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45960.988563310188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45960.988563310188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45960.988563310188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45960.988563310188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45960.988563310188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45960.988563310188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45960.988563310188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45960.988563310188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45960.988563310188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45960.988563310188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45960.988563310188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45960.988563310188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45960.988563310188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45960.988563310188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45960.988563310188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45960.988563310188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45960.988563310188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45960.988563310188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45960.988563310188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45960.988563310188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45960.988563310188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45960.988563310188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45960.988563310188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45960.988563310188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45960.988563310188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45960.988563310188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45960.988563310188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45960.988563310188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45960.988563310188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45960.988563310188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45960.988563310188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45960.988563310188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45960.988563310188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45960.988563310188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45960.988563310188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45960.988563310188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45960.988563310188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45960.988563310188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45960.988563310188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45960.988563310188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45960.988563310188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45960.988563310188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45960.988563310188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45960.988563310188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45960.988563310188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45960.988563310188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45960.988563310188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45960.988563310188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45960.988563310188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45960.988563310188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45960.988563310188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45960.988563310188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45960.988563310188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45960.988563310188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45960.988563310188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45960.988563310188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45960.988563310188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45960.988563310188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45960.988563310188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45960.988563310188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45960.988563310188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45960.988563310188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45960.988563310188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45960.988563310188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45960.988563310188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45960.988563310188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45960.988563310188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45960.988563310188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45960.988563310188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45960.988563310188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45960.988563310188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45960.988563310188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45960.988563310188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45960.988563310188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45960.988563310188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45960.988563310188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45960.988563310188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45960.988563310188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45960.988563310188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45960.988563310188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45960.988563310188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45960.988563310188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45960.988563310188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45960.988563310188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45960.988563310188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45960.988563310188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45960.988563310188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45960.988563310188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45960.988563310188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45960.988563310188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45960.988563310188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45960.988563310188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45960.988563310188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45960.988563310188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45960.988563310188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45960.988563310188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45960.988563310188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45960.988563310188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45960.988563310188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45960.988563310188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45960.988563310188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45960.988563310188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45960.988563310188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45960.988563310188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45960.988563310188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45960.988563310188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45960.988563310188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45960.988563310188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45960.988563310188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45960.988563310188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45960.988563310188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45960.988563310188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45960.988563310188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45960.988563310188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45960.988563310188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45960.988563310188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45960.988563310188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45960.988563310188</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45960.988563310188</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4F20663-BCB9-41C4-A9B7-1CAF7266627F}"/>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135.98872534722614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2.24647997685679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45960.988563310188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45960.988563310188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45960.988563310188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45960.988563310188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45960.988563310188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45960.988563310188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45960.988563310188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45960.988563310188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45960.988563310188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45960.988563310188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45960.988563310188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45960.988563310188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45960.988563310188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45960.988563310188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45960.988563310188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45960.988563310188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45960.988563310188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45960.988563310188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45960.988563310188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45960.988563310188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45960.988563310188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45960.988563310188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45960.988563310188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45960.988563310188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45960.988563310188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45960.988563310188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45960.988563310188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45960.988563310188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45960.988563310188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45960.988563310188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45960.988563310188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45960.988563310188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45960.988563310188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45960.988563310188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45960.988563310188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45960.988563310188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45960.988563310188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45960.988563310188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45960.988563310188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45960.988563310188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45960.988563310188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45960.988563310188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45960.988563310188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45960.988563310188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45960.988563310188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45960.988563310188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45960.988563310188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45960.988563310188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45960.988563310188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45960.988563310188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45960.988563310188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45960.988563310188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45960.988563310188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45960.988563310188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45960.988563310188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45960.988563310188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45960.988563310188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45960.988563310188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45960.988563310188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45960.988563310188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45960.988563310188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45960.988563310188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45960.988563310188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45960.988563310188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45960.988563310188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45960.988563310188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45960.988563310188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45960.988563310188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45960.988563310188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45960.988563310188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45960.988563310188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45960.988563310188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45960.988563310188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45960.988563310188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45960.988563310188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45960.988563310188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45960.988563310188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45960.988563310188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45960.988563310188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45960.988563310188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45960.988563310188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45960.988563310188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45960.988563310188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45960.988563310188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45960.988563310188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45960.988563310188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45960.988563310188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45960.988563310188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45960.988563310188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45960.988563310188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45960.988563310188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45960.988563310188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45960.988563310188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45960.988563310188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45960.988563310188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45960.988563310188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45960.988563310188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45960.988563310188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45960.988563310188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45960.988563310188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45960.988563310188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45960.988563310188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45960.988563310188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45960.988563310188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45960.988563310188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45960.988563310188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45960.988563310188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45960.988563310188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45960.988563310188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45960.988563310188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45960.988563310188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45960.988563310188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45960.988563310188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45960.988563310188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45960.988563310188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45960.988563310188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45960.988563310188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45960.988563310188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45960.988563310188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45960.988563310188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45960.988563310188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45960.988563310188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45960.988563310188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45960.988563310188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45960.988563310188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45960.988563310188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45960.988563310188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45960.988563310188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45960.988563310188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45960.988563310188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45960.988563310188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45960.988563310188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45960.988563310188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45960.988563310188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45960.988563310188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45960.988563310188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45960.988563310188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45960.988563310188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45960.988563310188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45960.988563310188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45960.988563310188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45960.988563310188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45960.988563310188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45960.988563310188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45960.988563310188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45960.988563310188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45960.988563310188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45960.988563310188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45960.988563310188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45960.988563310188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45960.988563310188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45960.988563310188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45960.988563310188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45960.988563310188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45960.988563310188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45960.988563310188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45960.988563310188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45960.988563310188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45960.988563310188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45960.988563310188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45960.988563310188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45960.988563310188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45960.988563310188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45960.988563310188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45960.988563310188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45960.988563310188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45960.988563310188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45960.988563310188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45960.988563310188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45960.988563310188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45960.988563310188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45960.988563310188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45960.988563310188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45960.988563310188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45960.988563310188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45960.988563310188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45960.988563310188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45960.988563310188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45960.988563310188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45960.988563310188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45960.988563310188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45960.988563310188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45960.988563310188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45960.988563310188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45960.988563310188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45960.988563310188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45960.988563310188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45960.988563310188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45960.988563310188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45960.988563310188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45960.988563310188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45960.988563310188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45960.988563310188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45960.988563310188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45960.988563310188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45960.988563310188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45960.988563310188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45960.988563310188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45960.988563310188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45960.988563310188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45960.988563310188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45960.988563310188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45960.988563310188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45960.988563310188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45960.988563310188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45960.988563310188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45960.988563310188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45960.988563310188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45960.988563310188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45960.988563310188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45960.988563310188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45960.988563310188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45960.988563310188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45960.988563310188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45960.988563310188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45960.988563310188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45960.988563310188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45960.988563310188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45960.988563310188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45960.988563310188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45960.988563310188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45960.988563310188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45960.988563310188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45960.988563310188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45960.988563310188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45960.988563310188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45960.988563310188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45960.988563310188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45960.988563310188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45960.988563310188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45960.988563310188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45960.988563310188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45960.988563310188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45960.988563310188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45960.988563310188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45960.988563310188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45960.988563310188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45960.988563310188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45960.988563310188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45960.988563310188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45960.988563310188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45960.988563310188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45960.988563310188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45960.988563310188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45960.988563310188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45960.988563310188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45960.988563310188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45960.988563310188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45960.988563310188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45960.988563310188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45960.988563310188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45960.988563310188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45960.988563310188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45960.988563310188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45960.988563310188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45960.988563310188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45960.988563310188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45960.988563310188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45960.988563310188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45960.988563310188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45960.988563310188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45960.988563310188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45960.988563310188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45960.988563310188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45960.988563310188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45960.988563310188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45960.988563310188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45960.988563310188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45960.988563310188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45960.988563310188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45960.988563310188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45960.988563310188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45960.988563310188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45960.988563310188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45960.988563310188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45960.988563310188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45960.988563310188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45960.988563310188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45960.988563310188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45960.988563310188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45960.988563310188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45960.988563310188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45960.988563310188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45960.988563310188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45960.988563310188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45960.988563310188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45960.988563310188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45960.988563310188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45960.988563310188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45960.988563310188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45960.988563310188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45960.988563310188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45960.988563310188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45960.988563310188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45960.988563310188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45960.988563310188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45960.988563310188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45960.988563310188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45960.988563310188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45960.988563310188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45960.988563310188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45960.988563310188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45960.988563310188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45960.988563310188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45960.988563310188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45960.988563310188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45960.988563310188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45960.988563310188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45960.988563310188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45960.988563310188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45960.988563310188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45960.988563310188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45960.988563310188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45960.988563310188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45960.988563310188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45960.988563310188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45960.988563310188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45960.988563310188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45960.988563310188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45960.988563310188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45960.988563310188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45960.988563310188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45960.988563310188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45960.988563310188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45960.988563310188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45960.988563310188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45960.988563310188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45960.988563310188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45960.988563310188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45960.988563310188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45960.988563310188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45960.988563310188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45960.988563310188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45960.988563310188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45960.988563310188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45960.988563310188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45960.988563310188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45960.988563310188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45960.988563310188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45960.988563310188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45960.988563310188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45960.988563310188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45960.988563310188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45960.988563310188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45960.988563310188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45960.988563310188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45960.988563310188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45960.988563310188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45960.988563310188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45960.988563310188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45960.988563310188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45960.988563310188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45960.988563310188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45960.988563310188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45960.988563310188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45960.988563310188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45960.988563310188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45960.988563310188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45960.988563310188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45960.988563310188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45960.988563310188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45960.988563310188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45960.988563310188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45960.988563310188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45960.988563310188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45960.988563310188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45960.988563310188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45960.988563310188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45960.988563310188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45960.988563310188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45960.988563310188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45960.988563310188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45960.988563310188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45960.988563310188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45960.988563310188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45960.988563310188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45960.988563310188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45960.988563310188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45960.988563310188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45960.988563310188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45960.988563310188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45960.988563310188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45960.988563310188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45960.988563310188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45960.988563310188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45960.988563310188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45960.988563310188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45960.988563310188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45960.988563310188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45960.988563310188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45960.988563310188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45960.988563310188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45960.988563310188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45960.988563310188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45960.988563310188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45960.988563310188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45960.988563310188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45960.988563310188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45960.988563310188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45960.988563310188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45960.988563310188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45960.988563310188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45960.988563310188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45960.988563310188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45960.988563310188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45960.988563310188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45960.988563310188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45960.988563310188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45960.988563310188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45960.988563310188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45960.988563310188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45960.988563310188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45960.988563310188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45960.988563310188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45960.988563310188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45960.988563310188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45960.988563310188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45960.988563310188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45960.988563310188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45960.988563310188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45960.988563310188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45960.988563310188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45960.988563310188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45960.988563310188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45960.988563310188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45960.988563310188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45960.988563310188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45960.988563310188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45960.988563310188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45960.988563310188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45960.988563310188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45960.988563310188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45960.988563310188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45960.988563310188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45960.988563310188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45960.988563310188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45960.988563310188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45960.988563310188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45960.988563310188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45960.988563310188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45960.988563310188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45960.988563310188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45960.988563310188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45960.988563310188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45960.988563310188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45960.988563310188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45960.988563310188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45960.988563310188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45960.988563310188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45960.988563310188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45960.988563310188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45960.988563310188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45960.988563310188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45960.988563310188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45960.988563310188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45960.988563310188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45960.988563310188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45960.988563310188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45960.988563310188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45960.988563310188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45960.988563310188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45960.988563310188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45960.988563310188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45960.988563310188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45960.988563310188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45960.988563310188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45960.988563310188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45960.988563310188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45960.988563310188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45960.988563310188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45960.988563310188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45960.988563310188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45960.988563310188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45960.988563310188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45960.988563310188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45960.988563310188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45960.988563310188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45960.988563310188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45960.988563310188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45960.988563310188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45960.988563310188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45960.988563310188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45960.988563310188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45960.988563310188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45960.988563310188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45960.988563310188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45960.988563310188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45960.988563310188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45960.988563310188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45960.988563310188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45960.988563310188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45960.988563310188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45960.988563310188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45960.988563310188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45960.988563310188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45960.988563310188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45960.988563310188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45960.988563310188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45960.988563310188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45960.988563310188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45960.988563310188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45960.988563310188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45960.988563310188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45960.988563310188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45960.988563310188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45960.988563310188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45960.988563310188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45960.988563310188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45960.988563310188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45960.988563310188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45960.988563310188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45960.988563310188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45960.988563310188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45960.988563310188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45960.988563310188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45960.988563310188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45960.988563310188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45960.988563310188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45960.988563310188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45960.988563310188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45960.988563310188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45960.988563310188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45960.988563310188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45960.988563310188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45960.988563310188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45960.988563310188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45960.988563310188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45960.988563310188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45960.988563310188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45960.988563310188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45960.988563310188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45960.988563310188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45960.988563310188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45960.988563310188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45960.988563310188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45960.988563310188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45960.988563310188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45960.988563310188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45960.988563310188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45960.988563310188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45960.988563310188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45960.988563310188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45960.988563310188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45960.988563310188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45960.988563310188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45960.988563310188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45960.988563310188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45960.988563310188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45960.988563310188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45960.988563310188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45960.988563310188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45960.988563310188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45960.988563310188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45960.988563310188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45960.988563310188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45960.988563310188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45960.988563310188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45960.988563310188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45960.988563310188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45960.988563310188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45960.988563310188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45960.988563310188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45960.988563310188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45960.988563310188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45960.988563310188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45960.988563310188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45960.988563310188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45960.988563310188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45960.988563310188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45960.988563310188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45960.988563310188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45960.988563310188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45960.988563310188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45960.988563310188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45960.988563310188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45960.988563310188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45960.988563310188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45960.988563310188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45960.988563310188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45960.988563310188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45960.988563310188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45960.988563310188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45960.988563310188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45960.988563310188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45960.988563310188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45960.988563310188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45960.988563310188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45960.988563310188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45960.988563310188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45960.988563310188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45960.988563310188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45960.988563310188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45960.988563310188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45960.988563310188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45960.988563310188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45960.988563310188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45960.988563310188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45960.988563310188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45960.988563310188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45960.988563310188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45960.988563310188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45960.988563310188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45960.988563310188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45960.988563310188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45960.988563310188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45960.988563310188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45960.988563310188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45960.988563310188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45960.988563310188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45960.988563310188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45960.988563310188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45960.988563310188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45960.988563310188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45960.988563310188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45960.988563310188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45960.988563310188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45960.988563310188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45960.988563310188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45960.988563310188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45960.988563310188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45960.988563310188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45960.988563310188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45960.988563310188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45960.988563310188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45960.988563310188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45960.988563310188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45960.988563310188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45960.988563310188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45960.988563310188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45960.988563310188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45960.988563310188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45960.988563310188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45960.988563310188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45960.988563310188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45960.988563310188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45960.988563310188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45960.988563310188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45960.988563310188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45960.988563310188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45960.988563310188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45960.988563310188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45960.988563310188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45960.988563310188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45960.988563310188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45960.988563310188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45960.988563310188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45960.988563310188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45960.988563310188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45960.988563310188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45960.988563310188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45960.988563310188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45960.988563310188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45960.988563310188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45960.988563310188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45960.988563310188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45960.988563310188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45960.988563310188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45960.988563310188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45960.988563310188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45960.988563310188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45960.988563310188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45960.988563310188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45960.988563310188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45960.988563310188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45960.988563310188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45960.988563310188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45960.988563310188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45960.988563310188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45960.988563310188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45960.988563310188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45960.988563310188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45960.988563310188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45960.988563310188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45960.988563310188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45960.988563310188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45960.988563310188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45960.988563310188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45960.988563310188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45960.988563310188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45960.988563310188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45960.988563310188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45960.988563310188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45960.988563310188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45960.988563310188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45960.988563310188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45960.988563310188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45960.988563310188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45960.988563310188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45960.988563310188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45960.988563310188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45960.988563310188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45960.988563310188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45960.988563310188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45960.988563310188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45960.988563310188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45960.988563310188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45960.988563310188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45960.988563310188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45960.988563310188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45960.988563310188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45960.988563310188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45960.988563310188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45960.988563310188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45960.988563310188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45960.988563310188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45960.988563310188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45960.988563310188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45960.988563310188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45960.988563310188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45960.988563310188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45960.988563310188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45960.988563310188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45960.988563310188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45960.988563310188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45960.988563310188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45960.988563310188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45960.988563310188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45960.988563310188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45960.988563310188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45960.988563310188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45960.988563310188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45960.988563310188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45960.988563310188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45960.988563310188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45960.988563310188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45960.988563310188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45960.988563310188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45960.988563310188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45960.988563310188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45960.988563310188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45960.988563310188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45960.988563310188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45960.988563310188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45960.988563310188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45960.988563310188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45960.988563310188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45960.988563310188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45960.988563310188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45960.988563310188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45960.988563310188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45960.988563310188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45960.988563310188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45960.988563310188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45960.988563310188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45960.988563310188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45960.988563310188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45960.988563310188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45960.988563310188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45960.988563310188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45960.988563310188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45960.988563310188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45960.988563310188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45960.988563310188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45960.988563310188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45960.988563310188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45960.988563310188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45960.988563310188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45960.988563310188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45960.988563310188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45960.988563310188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45960.988563310188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45960.988563310188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45960.988563310188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45960.988563310188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45960.988563310188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45960.988563310188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45960.988563310188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45960.988563310188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45960.988563310188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45960.988563310188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45960.988563310188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45960.988563310188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45960.988563310188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45960.988563310188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45960.988563310188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45960.988563310188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45960.988563310188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45960.988563310188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45960.988563310188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45960.988563310188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45960.988563310188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45960.988563310188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45960.988563310188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45960.988563310188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45960.988563310188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45960.988563310188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45960.988563310188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45960.988563310188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45960.988563310188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45960.988563310188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45960.988563310188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45960.988563310188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45960.988563310188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45960.988563310188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45960.988563310188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45960.988563310188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45960.988563310188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45960.988563310188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45960.988563310188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45960.988563310188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45960.988563310188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45960.988563310188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45960.988563310188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45960.988563310188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45960.988563310188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45960.988563310188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45960.988563310188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45960.988563310188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45960.988563310188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45960.988563310188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45960.988563310188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45960.988563310188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45960.988563310188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45960.988563310188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45960.988563310188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45960.988563310188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45960.988563310188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45960.988563310188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45960.988563310188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45960.988563310188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45960.988563310188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45960.988563310188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45960.988563310188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45960.988563310188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45960.988563310188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45960.988563310188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45960.988563310188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45960.988563310188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45960.988563310188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45960.988563310188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45960.988563310188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45960.988563310188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45960.988563310188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45960.988563310188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45960.988563310188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45960.988563310188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45960.988563310188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45960.988563310188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45960.988563310188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45960.988563310188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45960.988563310188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45960.988563310188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45960.988563310188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45960.988563310188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45960.988563310188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45960.988563310188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45960.988563310188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45960.988563310188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45960.988563310188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45960.988563310188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45960.988563310188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45960.988563310188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45960.988563310188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45960.988563310188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45960.988563310188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45960.988563310188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45960.988563310188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45960.988563310188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45960.988563310188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45960.988563310188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45960.988563310188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45960.988563310188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45960.988563310188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45960.988563310188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45960.988563310188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45960.988563310188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45960.988563310188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45960.988563310188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45960.988563310188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45960.988563310188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45960.988563310188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45960.988563310188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45960.988563310188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45960.988563310188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45960.988563310188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45960.988563310188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45960.988563310188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45960.988563310188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45960.988563310188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45960.988563310188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45960.988563310188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45960.988563310188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45960.988563310188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45960.988563310188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45960.988563310188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45960.988563310188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45960.988563310188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45960.988563310188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45960.988563310188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45960.988563310188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45960.988563310188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45960.988563310188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45960.988563310188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45960.988563310188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45960.988563310188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45960.988563310188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45960.988563310188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45960.988563310188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45960.988563310188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45960.988563310188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45960.988563310188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45960.988563310188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45960.988563310188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45960.988563310188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45960.988563310188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45960.988563310188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45960.988563310188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45960.988563310188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45960.988563310188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45960.988563310188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45960.988563310188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45960.988563310188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45960.988563310188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45960.988563310188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45960.988563310188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45960.988563310188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45960.988563310188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45960.988563310188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45960.988563310188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45960.988563310188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45960.988563310188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45960.988563310188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45960.988563310188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45960.988563310188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45960.988563310188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45960.988563310188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45960.988563310188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45960.988563310188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45960.988563310188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45960.988563310188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45960.988563310188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45960.988563310188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45960.988563310188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45960.988563310188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45960.988563310188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45960.988563310188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45960.988563310188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45960.988563310188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45960.988563310188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45960.988563310188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45960.988563310188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45960.988563310188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45960.988563310188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45960.988563310188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45960.988563310188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45960.988563310188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45960.988563310188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45960.988563310188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45960.988563310188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45960.988563310188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45960.988563310188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45960.988563310188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45960.988563310188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45960.988563310188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45960.988563310188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45960.988563310188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45960.988563310188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45960.988563310188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45960.988563310188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45960.988563310188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45960.988563310188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45960.988563310188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45960.988563310188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45960.988563310188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45960.988563310188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45960.988563310188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45960.988563310188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45960.988563310188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45960.988563310188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45960.988563310188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45960.988563310188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45960.988563310188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45960.988563310188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45960.988563310188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45960.988563310188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45960.988563310188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45960.988563310188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45960.988563310188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45960.988563310188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45960.988563310188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45960.988563310188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45960.988563310188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45960.988563310188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45960.988563310188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45960.988563310188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45960.988563310188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45960.988563310188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45960.988563310188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45960.988563310188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45960.988563310188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45960.988563310188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45960.988563310188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45960.988563310188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45960.988563310188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45960.988563310188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45960.988563310188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45960.988563310188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45960.988563310188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45960.988563310188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45960.988563310188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45960.988563310188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45960.988563310188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45960.988563310188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45960.988563310188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45960.988563310188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45960.988563310188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45960.988563310188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45960.988563310188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45960.988563310188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45960.988563310188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45960.988563310188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45960.988563310188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45960.988563310188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45960.988563310188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45960.988563310188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45960.988563310188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45960.988563310188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45960.988563310188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45960.988563310188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45960.988563310188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45960.988563310188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45960.988563310188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45960.988563310188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45960.988563310188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45960.988563310188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45960.988563310188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45960.988563310188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45960.988563310188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45960.988563310188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45960.988563310188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45960.988563310188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45960.988563310188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45960.988563310188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45960.988563310188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45960.988563310188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45960.988563310188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45960.988563310188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45960.988563310188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45960.988563310188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45960.988563310188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45960.988563310188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45960.988563310188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45960.988563310188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45960.988563310188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45960.988563310188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45960.988563310188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45960.988563310188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45960.988563310188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45960.988563310188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45960.988563310188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45960.988563310188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45960.988563310188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45960.988563310188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45960.988563310188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45960.988563310188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45960.988563310188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45960.988563310188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45960.988563310188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45960.988563310188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45960.988563310188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45960.988563310188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45960.988563310188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45960.988563310188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45960.988563310188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45960.988563310188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45960.988563310188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45960.988563310188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45960.988563310188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45960.988563310188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45960.988563310188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45960.988563310188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45960.988563310188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45960.988563310188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45960.988563310188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45960.988563310188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45960.988563310188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45960.988563310188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45960.988563310188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45960.988563310188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45960.988563310188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45960.988563310188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45960.988563310188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45960.988563310188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45960.988563310188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45960.988563310188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45960.988563310188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45960.988563310188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45960.988563310188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45960.988563310188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45960.988563310188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45960.988563310188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45960.988563310188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45960.988563310188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45960.988563310188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45960.988563310188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45960.988563310188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45960.988563310188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45960.988563310188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45960.988563310188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45960.988563310188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45960.988563310188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45960.988563310188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45960.988563310188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45960.988563310188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45960.988563310188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45960.988563310188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45960.988563310188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45960.988563310188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45960.988563310188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45960.988563310188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45960.988563310188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45960.988563310188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45960.988563310188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45960.988563310188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45960.988563310188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45960.988563310188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45960.988563310188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45960.988563310188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45960.988563310188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45960.988563310188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45960.988563310188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45960.988563310188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45960.988563310188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45960.988563310188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45960.988563310188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45960.988563310188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45960.988563310188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45960.988563310188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45960.988563310188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45960.988563310188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45960.988563310188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45960.988563310188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45960.988563310188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45960.988563310188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45960.988563310188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45960.988563310188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45960.988563310188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45960.988563310188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45960.988563310188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45960.988563310188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45960.988563310188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45960.988563310188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45960.988563310188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45960.988563310188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45960.988563310188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45960.988563310188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45960.988563310188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45960.988563310188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45960.988563310188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45960.988563310188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45960.988563310188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45960.988563310188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45960.988563310188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45960.988563310188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45960.988563310188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45960.988563310188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45960.988563310188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45960.988563310188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45960.988563310188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45960.988563310188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45960.988563310188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45960.988563310188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45960.988563310188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45960.988563310188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45960.988563310188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45960.988563310188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45960.988563310188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45960.988563310188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45960.988563310188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45960.988563310188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45960.988563310188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45960.988563310188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45960.988563310188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45960.988563310188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45960.988563310188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45960.988563310188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45960.988563310188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45960.988563310188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45960.988563310188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45960.988563310188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45960.988563310188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45960.988563310188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45960.988563310188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45960.988563310188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45960.988563310188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45960.988563310188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45960.988563310188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45960.988563310188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45960.988563310188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45960.988563310188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45960.988563310188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45960.988563310188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45960.988563310188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45960.988563310188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45960.988563310188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45960.988563310188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45960.988563310188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45960.988563310188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45960.988563310188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45960.988563310188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45960.988563310188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45960.988563310188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45960.988563310188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45960.988563310188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45960.988563310188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45960.988563310188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45960.988563310188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45960.988563310188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45960.988563310188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45960.988563310188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45960.988563310188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45960.988563310188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45960.988563310188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45960.988563310188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45960.988563310188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45960.988563310188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45960.988563310188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45960.988563310188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45960.988563310188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45960.988563310188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45960.988563310188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45960.988563310188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45960.988563310188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45960.988563310188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45960.988563310188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45960.988563310188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45960.988563310188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45960.988563310188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45960.988563310188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45960.988563310188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45960.988563310188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45960.988563310188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45960.988563310188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45960.988563310188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45960.988563310188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45960.988563310188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45960.988563310188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45960.988563310188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45960.988563310188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45960.988563310188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45960.988563310188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45960.988563310188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45960.988563310188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45960.988563310188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45960.988563310188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45960.988563310188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45960.988563310188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45960.988563310188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45960.988563310188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45960.988563310188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45960.988563310188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45960.988563310188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45960.988563310188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45960.988563310188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45960.988563310188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45960.988563310188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45960.988563310188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45960.988563310188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45960.988563310188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45960.988563310188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45960.988563310188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45960.988563310188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45960.988563310188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45960.988563310188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45960.988563310188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257.50784571759141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1.9813310187601019E-2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45960.988563310188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45960.988563310188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45960.988563310188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45960.988563310188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45960.988563310188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45960.988563310188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45960.988563310188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45960.988563310188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45960.988563310188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45960.988563310188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45960.988563310188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45960.988563310188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45960.988563310188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45960.988563310188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45960.988563310188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45960.988563310188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45960.988563310188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45960.988563310188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45960.988563310188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45960.988563310188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45960.988563310188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45960.988563310188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45960.988563310188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45960.988563310188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45960.988563310188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45960.988563310188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45960.988563310188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45960.988563310188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45960.988563310188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45960.988563310188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45960.988563310188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45960.988563310188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45960.988563310188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45960.988563310188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45960.988563310188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45960.988563310188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45960.988563310188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45960.988563310188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45960.988563310188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45960.988563310188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45960.988563310188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45960.988563310188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45960.988563310188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45960.988563310188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45960.988563310188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45960.988563310188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45960.988563310188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45960.988563310188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45960.988563310188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45960.988563310188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45960.988563310188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45960.988563310188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45960.988563310188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45960.988563310188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45960.988563310188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45960.988563310188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45960.988563310188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45960.988563310188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45960.988563310188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45960.988563310188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45960.988563310188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45960.988563310188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45960.988563310188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45960.988563310188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45960.988563310188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45960.988563310188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45960.988563310188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45960.988563310188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45960.988563310188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45960.988563310188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45960.988563310188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45960.988563310188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45960.988563310188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45960.988563310188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45960.988563310188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45960.988563310188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45960.988563310188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45960.988563310188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45960.988563310188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45960.988563310188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45960.988563310188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45960.988563310188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45960.988563310188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45960.988563310188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45960.988563310188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45960.988563310188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45960.988563310188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45960.988563310188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45960.988563310188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45960.988563310188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45960.988563310188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45960.988563310188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45960.988563310188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45960.988563310188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45960.988563310188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45960.988563310188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45960.988563310188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45960.988563310188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45960.988563310188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45960.988563310188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45960.988563310188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45960.988563310188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45960.988563310188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45960.988563310188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45960.988563310188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45960.988563310188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45960.988563310188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45960.988563310188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45960.988563310188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45960.988563310188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45960.988563310188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45960.988563310188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45960.988563310188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45960.988563310188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45960.988563310188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45960.988563310188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45960.988563310188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45960.988563310188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45960.988563310188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45960.988563310188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45960.988563310188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45960.988563310188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45960.988563310188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45960.988563310188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45960.988563310188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45960.988563310188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45960.988563310188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45960.988563310188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45960.988563310188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45960.988563310188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45960.988563310188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45960.988563310188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45960.988563310188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45960.988563310188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45960.988563310188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45960.988563310188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45960.988563310188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45960.988563310188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45960.988563310188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45960.988563310188</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45960.988563310188</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69.15650312499929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34.799685995370965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12.327452199075196</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45960.988563310188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45960.988563310188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45960.988563310188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45960.988563310188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45960.988563310188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45960.988563310188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45960.988563310188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45960.988563310188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45960.988563310188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45960.988563310188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45960.988563310188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45960.988563310188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45960.988563310188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45960.988563310188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45960.988563310188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45960.988563310188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45960.988563310188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45960.988563310188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45960.988563310188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45960.988563310188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45960.988563310188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45960.988563310188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45960.988563310188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45960.988563310188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45960.988563310188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45960.988563310188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45960.988563310188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45960.988563310188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45960.988563310188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45960.988563310188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45960.988563310188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45960.988563310188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45960.988563310188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45960.988563310188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45960.988563310188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45960.988563310188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45960.988563310188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45960.988563310188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45960.988563310188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45960.988563310188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45960.988563310188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45960.988563310188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45960.988563310188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45960.988563310188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45960.988563310188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45960.988563310188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45960.988563310188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45960.988563310188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45960.988563310188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45960.988563310188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45960.988563310188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45960.988563310188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45960.988563310188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45960.988563310188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45960.988563310188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45960.988563310188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45960.988563310188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45960.988563310188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45960.988563310188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45960.988563310188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45960.988563310188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45960.988563310188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45960.988563310188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45960.988563310188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45960.988563310188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45960.988563310188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45960.988563310188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45960.988563310188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45960.988563310188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45960.988563310188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45960.988563310188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45960.988563310188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45960.988563310188</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45960.988563310188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45960.988563310188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45960.988563310188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45960.988563310188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45960.988563310188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45960.988563310188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45960.988563310188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45960.988563310188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45960.988563310188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45960.988563310188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45960.988563310188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45960.988563310188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45960.988563310188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45960.988563310188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45960.988563310188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45960.988563310188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45960.988563310188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45960.988563310188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45960.988563310188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45960.988563310188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45960.988563310188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45960.988563310188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45960.988563310188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45960.988563310188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45960.988563310188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45960.988563310188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45960.988563310188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45960.988563310188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45960.988563310188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45960.988563310188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45960.988563310188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45960.988563310188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45960.988563310188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45960.988563310188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45960.988563310188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45960.988563310188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45960.988563310188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45960.988563310188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45960.988563310188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45960.988563310188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45960.988563310188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45960.988563310188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45960.988563310188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45960.988563310188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45960.988563310188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45960.988563310188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45960.988563310188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45960.988563310188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45960.988563310188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45960.988563310188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45960.988563310188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45960.988563310188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45960.988563310188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45960.988563310188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45960.988563310188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45960.988563310188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45960.988563310188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45960.988563310188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45960.988563310188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45960.988563310188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45960.988563310188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45960.988563310188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45960.988563310188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45960.988563310188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45960.988563310188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45960.988563310188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45960.988563310188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45960.988563310188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45960.988563310188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45960.988563310188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45960.988563310188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45960.988563310188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45960.988563310188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45960.988563310188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45960.988563310188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45960.988563310188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45960.988563310188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45960.988563310188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45960.988563310188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45960.988563310188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45960.988563310188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45960.988563310188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45960.988563310188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45960.988563310188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45960.988563310188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45960.988563310188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45960.988563310188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45960.988563310188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45960.988563310188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45960.988563310188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45960.988563310188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45960.988563310188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45960.988563310188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45960.988563310188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45960.988563310188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45960.988563310188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45960.988563310188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45960.988563310188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45960.988563310188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45960.988563310188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45960.988563310188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45960.988563310188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45960.988563310188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45960.988563310188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45960.988563310188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45960.988563310188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45960.988563310188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45960.988563310188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45960.988563310188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45960.988563310188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45960.988563310188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45960.988563310188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45960.988563310188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45960.988563310188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45960.988563310188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45960.988563310188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45960.988563310188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45960.988563310188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45960.988563310188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45960.988563310188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45960.988563310188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45960.988563310188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45960.988563310188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45960.988563310188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45960.988563310188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45960.988563310188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45960.988563310188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45960.988563310188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45960.988563310188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45960.988563310188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45960.988563310188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45960.988563310188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45960.988563310188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45960.988563310188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45960.988563310188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45960.988563310188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45960.988563310188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45960.988563310188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45960.988563310188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45960.988563310188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45960.988563310188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45960.988563310188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45960.988563310188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45960.988563310188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45960.988563310188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45960.988563310188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45960.988563310188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45960.988563310188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45960.988563310188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45960.988563310188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45960.988563310188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45960.988563310188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45960.988563310188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45960.988563310188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45960.988563310188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45960.988563310188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45960.988563310188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45960.988563310188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45960.988563310188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45960.988563310188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45960.988563310188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45960.988563310188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45960.988563310188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45960.988563310188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45960.988563310188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45960.988563310188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45960.988563310188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45960.988563310188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45960.988563310188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45960.988563310188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45960.988563310188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45960.988563310188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45960.988563310188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45960.988563310188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45960.988563310188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45960.988563310188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45960.988563310188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45960.988563310188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45960.988563310188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45960.988563310188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45960.988563310188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45960.988563310188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45960.988563310188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45960.988563310188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45960.988563310188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45960.988563310188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45960.988563310188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45960.988563310188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45960.988563310188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45960.988563310188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45960.988563310188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45960.988563310188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45960.988563310188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45960.988563310188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45960.988563310188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45960.988563310188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45960.988563310188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45960.988563310188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45960.988563310188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45960.988563310188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45960.988563310188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45960.988563310188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45960.988563310188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45960.988563310188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45960.988563310188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45960.988563310188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45960.988563310188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45960.988563310188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45960.988563310188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45960.988563310188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45960.988563310188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45960.988563310188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45960.988563310188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45960.988563310188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45960.988563310188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45960.988563310188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45960.988563310188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45960.988563310188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45960.988563310188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45960.988563310188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45960.988563310188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45960.988563310188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45960.988563310188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45960.988563310188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45960.988563310188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45960.988563310188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45960.988563310188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45960.988563310188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45960.988563310188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45960.988563310188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45960.988563310188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45960.988563310188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45960.988563310188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45960.988563310188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45960.988563310188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45960.988563310188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45960.988563310188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45960.988563310188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45960.988563310188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45960.988563310188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45960.988563310188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45960.988563310188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45960.988563310188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45960.988563310188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45960.988563310188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45960.988563310188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45960.988563310188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45960.988563310188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45960.988563310188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45960.988563310188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45960.988563310188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45960.988563310188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45960.988563310188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45960.988563310188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45960.988563310188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45960.988563310188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45960.988563310188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45960.988563310188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45960.988563310188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45960.988563310188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45960.988563310188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45960.988563310188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45960.988563310188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45960.988563310188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45960.988563310188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45960.988563310188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45960.988563310188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45960.988563310188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45960.988563310188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45960.988563310188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45960.988563310188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45960.988563310188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45960.988563310188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45960.988563310188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45960.988563310188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45960.988563310188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45960.988563310188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45960.988563310188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45960.988563310188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45960.988563310188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45960.988563310188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45960.988563310188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45960.988563310188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45960.988563310188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45960.988563310188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45960.988563310188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45960.988563310188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45960.988563310188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45960.988563310188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45960.988563310188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45960.988563310188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45960.988563310188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45960.988563310188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45960.988563310188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45960.988563310188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45960.988563310188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45960.988563310188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45960.988563310188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45960.988563310188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45960.988563310188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45960.988563310188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45960.988563310188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45960.988563310188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45960.988563310188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45960.988563310188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45960.988563310188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45960.988563310188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45960.988563310188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45960.988563310188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45960.988563310188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45960.988563310188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45960.988563310188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45960.988563310188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45960.988563310188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45960.988563310188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45960.988563310188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45960.988563310188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45960.988563310188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45960.988563310188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45960.988563310188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45960.988563310188</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45960.988563310188</v>
      </c>
      <c r="H2" s="107"/>
      <c r="I2" s="103"/>
      <c r="J2" s="102"/>
      <c r="K2" s="108"/>
      <c r="L2" s="109" t="str">
        <f>IFERROR(VLOOKUP(D2,DB!A:I,9,0),"")</f>
        <v/>
      </c>
    </row>
    <row r="3" spans="1:16383" ht="31.5" customHeight="1">
      <c r="A3" s="104"/>
      <c r="B3" s="103" t="str">
        <f>IFERROR(VLOOKUP(D3,DB!A:K,11,0),"")</f>
        <v/>
      </c>
      <c r="C3" s="105"/>
      <c r="D3" s="103"/>
      <c r="E3" s="106"/>
      <c r="F3" s="107"/>
      <c r="G3" s="77">
        <f ca="1">IFERROR(NOW()-F3,"-")</f>
        <v>45960.988563310188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45960.988563310188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45960.988563310188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45960.988563310188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45960.988563310188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45960.988563310188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45960.988563310188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45960.988563310188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45960.988563310188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45960.988563310188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45960.988563310188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45960.988563310188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45960.988563310188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45960.988563310188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45960.988563310188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45960.988563310188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45960.988563310188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45960.988563310188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45960.988563310188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45960.988563310188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45960.988563310188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45960.988563310188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45960.988563310188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45960.988563310188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45960.988563310188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45960.988563310188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45960.988563310188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45960.988563310188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45960.988563310188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45960.988563310188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45960.988563310188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45960.988563310188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45960.988563310188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45960.988563310188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45960.988563310188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45960.988563310188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45960.988563310188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45960.988563310188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45960.988563310188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45960.988563310188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45960.988563310188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45960.988563310188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45960.988563310188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45960.988563310188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45960.988563310188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45960.988563310188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45960.988563310188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45960.988563310188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45960.988563310188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45960.988563310188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45960.988563310188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45960.988563310188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45960.988563310188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2025-10-30T20:45:04Z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