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12" documentId="120_S{2AC9BD13-BADA-5192-A53E-5A8FF88502F6}" xr6:coauthVersionLast="47" xr6:coauthVersionMax="47" xr10:uidLastSave="{BE3667DA-9071-4AA0-9336-61B65481200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<sst xmlns="http://schemas.openxmlformats.org/spreadsheetml/2006/main" count="180274" uniqueCount="39121">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</sst>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317.75801793981373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45980.70644386574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45980.70644386574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45980.70644386574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45980.70644386574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45980.70644386574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45980.70644386574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45980.70644386574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45980.70644386574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45980.70644386574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45980.70644386574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45980.70644386574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45980.70644386574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45980.70644386574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45980.70644386574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45980.70644386574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45980.70644386574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45980.70644386574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45980.70644386574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45980.70644386574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45980.70644386574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45980.70644386574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45980.70644386574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45980.70644386574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45980.70644386574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45980.70644386574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45980.70644386574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45980.70644386574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45980.70644386574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45980.70644386574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45980.70644386574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45980.70644386574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45980.70644386574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45980.70644386574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45980.70644386574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45980.70644386574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45980.70644386574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45980.70644386574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45980.70644386574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45980.70644386574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45980.70644386574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45980.70644386574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45980.70644386574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45980.70644386574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45980.70644386574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45980.70644386574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45980.70644386574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45980.70644386574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45980.70644386574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45980.70644386574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45980.70644386574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45980.70644386574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45980.70644386574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45980.70644386574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45980.70644386574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45980.70644386574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155.70660590277839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45980.70644386574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45980.70644386574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45980.70644386574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45980.70644386574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45980.70644386574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45980.70644386574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45980.70644386574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45980.70644386574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45980.70644386574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45980.70644386574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45980.70644386574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45980.70644386574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45980.70644386574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45980.70644386574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45980.70644386574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45980.70644386574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45980.70644386574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45980.70644386574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45980.70644386574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45980.70644386574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45980.70644386574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45980.70644386574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45980.70644386574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45980.70644386574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45980.70644386574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45980.70644386574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45980.70644386574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45980.70644386574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45980.70644386574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45980.70644386574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45980.70644386574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45980.70644386574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45980.70644386574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45980.70644386574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45980.70644386574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45980.70644386574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45980.70644386574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45980.70644386574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45980.70644386574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45980.70644386574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45980.70644386574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45980.70644386574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45980.70644386574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45980.70644386574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45980.70644386574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45980.70644386574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45980.70644386574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45980.70644386574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45980.70644386574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45980.70644386574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45980.70644386574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45980.70644386574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45980.70644386574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45980.70644386574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45980.70644386574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45980.70644386574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45980.70644386574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45980.70644386574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45980.70644386574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45980.70644386574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45980.70644386574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45980.70644386574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45980.70644386574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45980.70644386574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45980.70644386574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45980.70644386574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45980.70644386574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45980.70644386574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45980.70644386574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45980.70644386574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45980.70644386574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45980.70644386574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45980.70644386574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45980.70644386574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45980.70644386574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45980.70644386574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45980.70644386574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45980.70644386574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45980.70644386574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45980.70644386574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45980.70644386574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45980.70644386574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45980.70644386574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45980.70644386574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45980.70644386574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45980.70644386574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45980.70644386574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45980.70644386574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45980.70644386574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45980.70644386574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45980.70644386574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45980.70644386574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45980.70644386574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45980.70644386574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45980.70644386574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45980.70644386574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45980.70644386574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45980.70644386574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45980.70644386574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45980.70644386574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45980.70644386574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45980.70644386574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45980.70644386574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45980.70644386574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45980.70644386574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45980.70644386574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45980.70644386574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45980.70644386574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45980.70644386574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45980.70644386574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45980.70644386574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45980.70644386574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45980.70644386574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45980.70644386574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45980.70644386574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45980.70644386574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45980.70644386574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45980.70644386574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45980.70644386574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45980.70644386574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45980.70644386574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45980.70644386574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45980.70644386574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45980.70644386574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45980.70644386574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45980.70644386574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45980.70644386574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45980.70644386574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45980.70644386574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45980.70644386574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45980.70644386574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45980.70644386574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45980.70644386574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45980.70644386574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45980.70644386574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45980.70644386574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45980.70644386574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45980.70644386574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45980.70644386574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45980.70644386574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45980.70644386574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45980.70644386574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45980.70644386574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45980.70644386574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45980.70644386574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45980.70644386574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45980.70644386574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45980.70644386574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45980.70644386574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45980.70644386574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45980.70644386574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45980.70644386574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45980.70644386574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45980.70644386574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45980.70644386574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45980.70644386574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45980.70644386574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45980.70644386574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45980.70644386574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45980.70644386574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45980.70644386574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45980.70644386574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45980.70644386574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45980.70644386574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45980.70644386574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45980.70644386574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45980.70644386574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45980.70644386574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45980.70644386574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45980.70644386574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45980.70644386574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45980.70644386574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45980.70644386574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45980.70644386574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45980.70644386574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45980.70644386574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45980.70644386574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45980.70644386574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45980.70644386574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45980.70644386574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45980.70644386574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45980.70644386574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45980.70644386574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45980.70644386574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45980.70644386574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45980.70644386574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45980.70644386574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45980.70644386574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45980.70644386574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45980.70644386574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45980.70644386574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45980.70644386574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45980.70644386574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45980.70644386574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45980.70644386574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45980.70644386574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45980.70644386574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45980.70644386574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45980.70644386574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45980.70644386574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45980.70644386574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45980.70644386574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45980.70644386574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45980.70644386574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45980.70644386574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45980.70644386574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45980.70644386574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45980.70644386574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45980.70644386574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45980.70644386574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45980.70644386574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45980.70644386574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45980.70644386574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45980.70644386574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45980.70644386574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45980.70644386574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45980.70644386574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45980.70644386574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45980.70644386574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45980.70644386574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45980.70644386574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45980.70644386574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45980.70644386574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45980.70644386574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45980.70644386574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45980.70644386574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45980.70644386574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45980.70644386574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45980.70644386574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45980.70644386574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45980.70644386574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45980.70644386574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45980.70644386574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45980.70644386574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45980.70644386574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45980.70644386574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45980.70644386574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45980.70644386574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45980.70644386574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45980.70644386574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45980.70644386574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45980.70644386574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45980.70644386574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45980.70644386574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45980.70644386574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45980.70644386574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45980.70644386574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45980.70644386574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45980.70644386574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45980.70644386574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45980.70644386574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45980.70644386574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45980.70644386574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45980.70644386574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45980.70644386574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45980.70644386574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45980.70644386574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45980.70644386574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45980.70644386574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45980.70644386574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45980.70644386574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45980.70644386574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45980.70644386574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45980.70644386574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45980.70644386574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45980.70644386574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45980.70644386574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45980.70644386574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45980.70644386574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45980.70644386574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45980.70644386574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45980.70644386574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45980.70644386574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45980.70644386574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45980.70644386574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45980.70644386574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45980.70644386574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45980.70644386574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45980.70644386574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45980.70644386574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45980.70644386574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45980.70644386574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45980.70644386574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45980.70644386574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45980.70644386574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45980.70644386574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45980.70644386574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45980.70644386574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45980.70644386574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45980.70644386574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45980.70644386574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45980.70644386574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45980.70644386574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45980.70644386574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45980.70644386574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45980.70644386574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45980.70644386574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45980.70644386574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45980.70644386574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45980.70644386574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45980.70644386574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45980.70644386574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45980.70644386574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45980.70644386574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45980.70644386574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45980.70644386574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45980.70644386574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45980.70644386574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45980.70644386574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45980.70644386574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45980.70644386574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45980.70644386574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45980.70644386574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45980.70644386574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45980.70644386574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45980.70644386574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45980.70644386574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45980.70644386574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45980.70644386574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45980.70644386574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45980.70644386574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45980.70644386574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45980.70644386574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45980.70644386574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45980.70644386574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45980.70644386574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45980.70644386574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45980.70644386574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45980.70644386574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45980.70644386574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45980.70644386574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45980.70644386574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45980.70644386574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45980.70644386574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45980.70644386574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45980.70644386574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45980.70644386574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45980.70644386574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45980.70644386574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45980.70644386574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45980.70644386574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45980.70644386574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45980.70644386574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45980.70644386574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45980.70644386574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45980.70644386574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45980.70644386574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45980.70644386574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45980.70644386574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45980.70644386574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45980.70644386574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45980.70644386574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45980.70644386574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45980.70644386574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45980.70644386574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45980.70644386574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45980.70644386574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45980.70644386574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45980.70644386574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45980.70644386574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45980.70644386574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45980.70644386574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45980.70644386574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45980.70644386574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45980.70644386574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45980.70644386574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45980.70644386574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45980.70644386574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45980.70644386574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45980.70644386574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45980.70644386574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45980.70644386574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45980.70644386574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45980.70644386574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45980.70644386574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45980.70644386574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45980.70644386574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45980.70644386574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45980.70644386574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45980.70644386574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45980.70644386574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45980.70644386574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45980.70644386574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45980.70644386574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45980.70644386574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45980.70644386574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45980.70644386574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45980.70644386574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45980.70644386574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45980.70644386574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45980.70644386574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45980.70644386574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45980.70644386574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45980.70644386574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45980.70644386574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45980.70644386574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45980.70644386574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45980.70644386574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45980.70644386574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45980.70644386574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45980.70644386574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45980.70644386574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45980.70644386574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45980.70644386574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45980.70644386574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45980.70644386574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45980.70644386574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45980.70644386574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45980.70644386574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45980.70644386574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45980.70644386574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45980.70644386574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45980.70644386574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45980.70644386574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45980.70644386574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45980.70644386574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45980.70644386574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45980.70644386574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45980.70644386574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45980.70644386574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45980.70644386574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45980.70644386574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45980.70644386574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45980.70644386574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45980.70644386574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45980.70644386574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45980.70644386574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45980.70644386574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45980.70644386574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45980.70644386574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45980.70644386574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45980.70644386574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45980.70644386574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45980.70644386574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45980.70644386574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45980.70644386574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45980.70644386574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45980.70644386574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45980.70644386574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45980.70644386574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45980.70644386574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45980.70644386574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45980.70644386574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45980.70644386574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45980.70644386574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45980.70644386574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45980.70644386574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45980.70644386574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45980.70644386574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45980.70644386574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45980.70644386574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45980.70644386574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45980.70644386574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45980.70644386574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45980.70644386574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45980.70644386574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45980.70644386574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45980.70644386574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45980.70644386574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45980.70644386574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45980.70644386574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45980.70644386574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45980.70644386574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45980.70644386574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45980.70644386574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45980.70644386574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45980.70644386574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45980.70644386574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45980.70644386574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45980.70644386574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45980.70644386574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45980.70644386574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45980.70644386574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45980.70644386574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45980.70644386574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45980.70644386574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45980.70644386574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45980.70644386574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45980.70644386574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45980.70644386574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45980.70644386574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45980.70644386574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45980.70644386574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45980.70644386574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45980.70644386574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45980.70644386574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45980.70644386574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45980.70644386574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45980.70644386574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45980.70644386574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45980.70644386574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45980.70644386574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45980.70644386574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45980.70644386574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45980.70644386574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45980.70644386574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45980.70644386574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45980.70644386574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45980.70644386574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45980.70644386574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45980.70644386574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45980.70644386574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45980.70644386574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45980.70644386574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45980.70644386574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45980.70644386574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45980.70644386574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45980.70644386574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45980.70644386574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45980.70644386574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45980.70644386574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45980.70644386574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45980.70644386574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45980.70644386574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45980.70644386574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45980.70644386574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45980.70644386574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45980.70644386574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45980.70644386574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45980.70644386574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45980.70644386574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45980.70644386574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45980.70644386574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45980.70644386574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45980.70644386574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45980.70644386574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45980.70644386574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45980.70644386574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45980.70644386574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45980.70644386574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45980.70644386574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45980.70644386574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45980.70644386574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45980.70644386574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45980.70644386574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45980.70644386574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45980.70644386574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45980.70644386574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45980.70644386574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45980.70644386574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45980.70644386574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45980.70644386574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45980.70644386574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45980.70644386574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45980.70644386574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45980.70644386574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45980.70644386574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45980.70644386574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45980.70644386574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45980.70644386574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45980.70644386574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45980.70644386574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45980.70644386574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45980.70644386574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45980.70644386574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45980.70644386574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45980.70644386574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45980.70644386574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45980.70644386574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45980.70644386574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45980.70644386574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45980.70644386574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45980.70644386574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45980.70644386574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45980.70644386574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45980.70644386574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45980.70644386574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45980.70644386574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45980.70644386574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45980.70644386574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45980.70644386574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45980.70644386574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45980.70644386574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45980.70644386574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45980.70644386574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45980.70644386574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45980.70644386574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45980.70644386574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45980.70644386574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45980.70644386574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45980.70644386574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45980.70644386574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45980.70644386574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45980.70644386574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45980.70644386574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45980.70644386574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45980.70644386574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45980.70644386574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45980.70644386574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45980.70644386574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45980.70644386574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45980.70644386574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45980.70644386574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45980.70644386574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45980.70644386574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45980.70644386574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45980.70644386574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45980.70644386574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45980.70644386574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45980.70644386574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45980.70644386574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45980.70644386574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45980.70644386574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45980.70644386574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45980.70644386574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45980.70644386574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45980.70644386574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45980.70644386574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45980.70644386574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45980.70644386574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45980.70644386574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45980.70644386574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45980.70644386574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45980.70644386574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45980.70644386574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45980.70644386574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45980.70644386574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45980.70644386574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45980.70644386574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45980.70644386574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45980.70644386574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45980.70644386574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45980.70644386574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45980.70644386574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45980.70644386574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45980.70644386574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45980.70644386574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45980.70644386574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45980.70644386574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45980.70644386574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45980.70644386574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45980.70644386574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45980.70644386574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45980.70644386574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45980.70644386574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45980.70644386574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45980.70644386574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45980.70644386574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45980.70644386574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45980.70644386574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45980.70644386574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45980.70644386574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45980.70644386574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45980.70644386574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45980.70644386574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45980.70644386574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45980.70644386574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45980.70644386574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45980.70644386574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45980.70644386574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45980.70644386574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45980.70644386574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45980.70644386574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45980.70644386574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45980.70644386574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45980.70644386574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45980.70644386574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45980.70644386574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45980.70644386574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45980.70644386574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45980.70644386574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45980.70644386574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45980.70644386574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45980.70644386574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45980.70644386574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45980.70644386574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45980.70644386574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45980.70644386574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45980.70644386574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45980.70644386574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45980.70644386574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45980.70644386574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45980.70644386574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45980.70644386574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45980.70644386574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45980.70644386574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45980.70644386574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45980.70644386574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45980.70644386574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45980.70644386574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45980.70644386574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45980.70644386574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45980.70644386574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45980.70644386574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45980.70644386574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45980.70644386574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45980.70644386574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45980.70644386574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45980.70644386574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45980.70644386574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45980.70644386574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45980.70644386574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45980.70644386574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45980.70644386574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45980.70644386574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45980.70644386574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45980.70644386574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45980.70644386574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45980.70644386574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45980.70644386574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45980.70644386574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45980.70644386574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45980.70644386574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45980.70644386574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45980.70644386574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45980.70644386574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45980.70644386574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45980.70644386574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45980.70644386574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45980.70644386574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45980.70644386574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45980.70644386574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45980.70644386574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45980.70644386574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45980.70644386574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45980.70644386574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45980.70644386574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45980.70644386574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45980.70644386574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45980.70644386574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45980.70644386574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45980.70644386574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45980.70644386574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45980.70644386574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45980.70644386574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45980.70644386574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45980.70644386574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45980.70644386574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45980.70644386574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45980.70644386574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45980.70644386574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45980.70644386574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45980.70644386574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45980.70644386574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45980.70644386574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45980.70644386574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45980.70644386574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45980.70644386574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45980.70644386574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45980.70644386574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45980.70644386574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45980.70644386574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45980.70644386574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45980.70644386574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45980.70644386574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45980.70644386574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45980.70644386574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45980.70644386574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45980.70644386574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45980.70644386574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45980.70644386574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45980.70644386574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45980.70644386574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45980.70644386574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45980.70644386574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45980.70644386574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45980.70644386574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45980.70644386574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45980.70644386574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45980.70644386574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45980.70644386574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45980.70644386574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45980.70644386574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45980.70644386574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45980.70644386574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45980.70644386574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45980.70644386574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45980.70644386574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45980.70644386574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45980.70644386574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45980.70644386574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45980.70644386574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45980.70644386574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45980.70644386574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45980.70644386574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45980.70644386574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45980.70644386574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45980.70644386574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45980.70644386574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45980.70644386574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45980.70644386574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45980.70644386574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45980.70644386574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45980.70644386574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45980.70644386574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45980.70644386574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45980.70644386574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45980.70644386574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45980.70644386574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45980.70644386574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45980.70644386574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45980.70644386574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45980.70644386574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45980.70644386574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45980.70644386574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45980.70644386574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45980.70644386574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45980.70644386574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45980.70644386574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45980.70644386574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45980.70644386574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45980.70644386574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45980.70644386574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45980.70644386574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45980.70644386574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45980.70644386574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45980.70644386574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45980.70644386574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45980.70644386574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45980.70644386574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45980.70644386574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45980.70644386574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45980.70644386574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45980.70644386574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45980.70644386574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45980.70644386574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45980.70644386574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45980.70644386574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45980.70644386574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45980.70644386574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45980.70644386574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45980.70644386574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45980.70644386574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45980.70644386574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45980.70644386574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45980.70644386574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45980.70644386574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45980.70644386574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45980.70644386574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45980.70644386574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45980.70644386574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45980.70644386574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45980.70644386574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45980.70644386574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45980.70644386574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45980.70644386574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45980.70644386574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45980.70644386574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45980.70644386574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45980.70644386574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45980.70644386574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45980.70644386574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45980.70644386574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45980.70644386574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45980.70644386574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45980.70644386574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45980.70644386574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45980.70644386574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45980.70644386574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45980.70644386574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45980.70644386574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45980.70644386574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45980.70644386574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45980.70644386574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45980.70644386574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45980.70644386574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45980.70644386574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45980.70644386574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45980.70644386574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45980.70644386574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45980.70644386574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45980.70644386574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45980.70644386574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45980.70644386574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45980.70644386574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45980.70644386574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45980.70644386574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45980.70644386574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45980.70644386574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45980.70644386574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45980.70644386574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45980.70644386574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45980.70644386574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45980.70644386574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45980.70644386574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45980.70644386574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45980.70644386574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45980.70644386574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45980.70644386574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45980.70644386574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45980.70644386574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45980.70644386574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45980.70644386574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45980.70644386574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45980.70644386574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45980.70644386574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45980.70644386574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45980.70644386574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45980.70644386574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45980.70644386574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45980.70644386574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45980.70644386574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45980.70644386574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45980.70644386574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45980.70644386574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45980.70644386574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45980.70644386574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45980.70644386574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45980.70644386574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45980.70644386574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45980.70644386574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45980.70644386574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45980.70644386574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45980.70644386574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45980.70644386574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45980.70644386574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45980.70644386574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45980.70644386574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45980.70644386574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45980.70644386574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45980.70644386574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45980.70644386574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45980.70644386574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45980.70644386574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45980.70644386574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45980.70644386574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45980.70644386574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45980.70644386574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45980.70644386574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45980.70644386574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45980.70644386574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45980.70644386574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45980.70644386574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45980.70644386574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45980.70644386574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45980.70644386574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45980.70644386574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45980.70644386574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45980.70644386574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45980.70644386574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45980.70644386574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45980.70644386574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45980.70644386574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45980.70644386574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45980.70644386574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45980.70644386574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45980.70644386574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45980.70644386574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45980.70644386574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45980.70644386574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45980.70644386574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45980.70644386574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45980.70644386574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45980.70644386574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45980.70644386574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45980.70644386574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45980.70644386574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45980.70644386574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45980.70644386574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45980.70644386574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45980.70644386574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45980.70644386574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45980.70644386574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45980.70644386574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45980.70644386574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45980.70644386574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45980.70644386574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45980.70644386574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45980.70644386574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45980.70644386574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45980.70644386574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45980.70644386574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45980.70644386574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45980.70644386574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45980.70644386574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45980.70644386574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45980.70644386574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45980.70644386574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45980.70644386574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45980.70644386574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45980.70644386574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45980.70644386574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45980.70644386574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45980.70644386574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45980.70644386574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45980.70644386574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45980.70644386574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45980.70644386574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45980.70644386574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45980.70644386574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45980.70644386574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45980.70644386574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45980.70644386574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45980.70644386574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45980.70644386574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45980.70644386574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45980.70644386574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45980.70644386574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45980.70644386574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45980.70644386574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45980.70644386574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45980.70644386574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45980.70644386574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45980.70644386574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45980.70644386574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45980.70644386574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45980.70644386574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45980.70644386574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45980.70644386574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45980.70644386574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45980.70644386574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45980.70644386574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45980.70644386574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45980.70644386574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45980.70644386574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45980.70644386574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45980.70644386574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45980.70644386574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45980.70644386574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45980.70644386574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45980.70644386574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45980.70644386574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45980.70644386574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45980.70644386574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45980.70644386574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45980.70644386574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45980.70644386574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45980.70644386574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45980.70644386574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45980.70644386574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45980.70644386574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45980.70644386574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45980.70644386574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45980.70644386574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45980.70644386574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45980.70644386574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45980.70644386574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45980.70644386574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45980.70644386574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45980.70644386574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45980.70644386574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45980.70644386574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45980.70644386574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45980.70644386574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45980.70644386574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45980.70644386574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45980.70644386574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45980.70644386574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45980.70644386574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45980.70644386574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45980.70644386574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45980.70644386574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45980.70644386574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45980.70644386574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45980.70644386574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45980.70644386574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45980.70644386574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45980.70644386574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45980.70644386574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45980.70644386574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45980.70644386574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45980.70644386574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45980.70644386574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45980.70644386574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45980.70644386574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45980.70644386574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45980.70644386574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45980.70644386574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45980.70644386574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45980.70644386574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45980.70644386574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45980.70644386574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45980.70644386574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45980.70644386574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45980.70644386574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45980.70644386574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45980.70644386574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45980.70644386574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45980.70644386574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45980.70644386574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45980.70644386574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45980.70644386574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45980.70644386574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45980.70644386574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45980.70644386574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45980.70644386574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45980.70644386574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45980.70644386574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45980.70644386574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45980.70644386574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45980.70644386574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45980.70644386574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45980.70644386574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45980.70644386574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45980.70644386574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45980.70644386574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45980.70644386574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45980.70644386574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45980.70644386574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45980.70644386574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45980.70644386574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45980.70644386574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45980.70644386574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45980.70644386574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45980.70644386574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45980.70644386574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45980.70644386574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45980.70644386574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45980.70644386574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45980.70644386574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45980.70644386574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45980.70644386574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45980.70644386574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45980.70644386574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45980.70644386574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45980.70644386574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45980.70644386574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45980.70644386574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45980.70644386574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45980.70644386574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45980.70644386574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45980.70644386574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45980.70644386574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45980.70644386574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45980.70644386574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45980.70644386574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45980.70644386574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45980.70644386574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45980.70644386574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45980.70644386574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45980.70644386574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45980.70644386574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45980.70644386574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45980.70644386574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45980.70644386574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45980.70644386574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45980.70644386574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45980.70644386574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45980.70644386574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45980.70644386574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45980.70644386574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45980.70644386574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45980.70644386574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45980.70644386574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45980.70644386574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45980.70644386574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45980.70644386574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45980.70644386574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45980.70644386574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45980.70644386574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45980.70644386574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45980.70644386574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45980.70644386574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45980.70644386574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45980.70644386574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45980.70644386574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45980.70644386574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45980.70644386574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45980.70644386574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45980.70644386574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45980.70644386574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45980.70644386574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45980.70644386574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45980.70644386574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45980.70644386574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45980.70644386574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45980.70644386574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45980.70644386574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45980.70644386574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277.22572627314366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8" ca="1" si="0">IFERROR(NOW()-F3,"")</f>
        <v>0.11912905092322035</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4.3897569441469386E-2</v>
      </c>
      <c r="H4" s="95">
        <v>45980.652187500003</v>
      </c>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2</v>
      </c>
      <c r="D5" s="91" t="s">
        <v>38582</v>
      </c>
      <c r="E5" s="94" t="s">
        <v>39021</v>
      </c>
      <c r="F5" s="95">
        <v>45980.681817129633</v>
      </c>
      <c r="G5" s="96">
        <f t="shared" ca="1" si="0"/>
        <v>2.4626736107165925E-2</v>
      </c>
      <c r="H5" s="95">
        <v>45980.668425925927</v>
      </c>
      <c r="I5" s="113" t="str">
        <f>IFERROR(VLOOKUP(D5,DB!A:F,6,0),"")</f>
        <v>SCECO</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45980.70644386574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45980.70644386574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45980.70644386574</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45980.70644386574</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45980.70644386574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45980.70644386574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45980.70644386574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45980.70644386574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45980.70644386574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45980.70644386574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45980.70644386574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45980.70644386574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45980.70644386574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45980.70644386574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45980.70644386574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45980.70644386574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45980.70644386574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45980.70644386574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45980.70644386574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45980.70644386574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45980.70644386574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45980.70644386574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45980.70644386574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45980.70644386574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45980.70644386574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45980.70644386574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45980.70644386574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45980.70644386574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45980.70644386574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45980.70644386574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45980.70644386574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45980.70644386574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45980.70644386574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45980.70644386574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45980.70644386574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45980.70644386574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45980.70644386574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45980.70644386574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45980.70644386574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45980.70644386574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45980.70644386574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45980.70644386574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45980.70644386574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45980.70644386574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45980.70644386574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45980.70644386574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45980.70644386574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45980.70644386574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45980.70644386574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45980.70644386574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45980.70644386574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45980.70644386574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45980.70644386574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45980.70644386574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45980.70644386574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45980.70644386574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45980.70644386574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45980.70644386574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45980.70644386574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45980.70644386574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45980.70644386574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45980.70644386574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45980.70644386574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45980.70644386574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45980.70644386574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45980.70644386574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45980.70644386574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45980.70644386574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45980.70644386574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45980.70644386574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45980.70644386574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45980.70644386574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45980.70644386574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45980.70644386574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45980.70644386574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45980.70644386574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45980.70644386574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45980.70644386574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45980.70644386574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45980.70644386574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45980.70644386574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45980.70644386574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45980.70644386574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45980.70644386574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45980.70644386574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45980.70644386574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45980.70644386574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45980.70644386574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45980.70644386574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45980.70644386574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45980.70644386574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45980.70644386574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45980.70644386574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45980.70644386574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45980.70644386574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45980.70644386574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45980.70644386574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45980.70644386574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45980.70644386574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45980.70644386574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45980.70644386574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45980.70644386574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45980.70644386574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45980.70644386574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45980.70644386574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45980.70644386574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45980.70644386574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45980.70644386574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45980.70644386574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45980.70644386574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45980.70644386574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45980.70644386574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45980.70644386574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45980.70644386574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45980.70644386574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45980.70644386574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45980.70644386574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45980.70644386574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45980.70644386574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45980.70644386574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45980.70644386574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45980.70644386574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45980.70644386574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45980.70644386574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45980.70644386574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45980.70644386574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45980.70644386574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45980.70644386574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45980.70644386574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45980.70644386574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45980.70644386574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45980.70644386574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45980.70644386574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45980.70644386574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45980.70644386574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45980.70644386574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45980.70644386574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45980.70644386574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45980.70644386574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45980.70644386574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45980.70644386574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45980.70644386574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45980.70644386574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45980.70644386574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45980.70644386574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45980.70644386574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45980.70644386574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45980.70644386574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45980.70644386574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45980.70644386574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45980.70644386574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45980.70644386574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45980.70644386574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45980.70644386574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45980.70644386574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45980.70644386574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45980.70644386574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45980.70644386574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45980.70644386574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45980.70644386574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45980.70644386574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45980.70644386574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45980.70644386574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45980.70644386574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45980.70644386574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45980.70644386574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45980.70644386574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45980.70644386574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45980.70644386574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45980.70644386574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45980.70644386574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45980.70644386574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45980.70644386574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45980.70644386574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45980.70644386574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45980.70644386574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45980.70644386574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45980.70644386574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45980.70644386574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45980.70644386574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45980.70644386574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45980.70644386574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45980.70644386574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45980.70644386574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45980.70644386574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45980.70644386574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45980.70644386574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45980.70644386574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45980.70644386574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45980.70644386574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45980.70644386574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45980.70644386574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45980.70644386574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45980.70644386574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45980.70644386574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45980.70644386574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45980.70644386574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45980.70644386574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45980.70644386574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45980.70644386574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45980.70644386574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45980.70644386574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45980.70644386574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45980.70644386574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45980.70644386574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45980.70644386574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45980.70644386574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45980.70644386574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45980.70644386574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45980.70644386574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45980.70644386574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45980.70644386574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45980.70644386574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45980.70644386574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45980.70644386574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45980.70644386574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45980.70644386574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45980.70644386574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45980.70644386574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45980.70644386574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45980.70644386574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45980.70644386574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45980.70644386574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45980.70644386574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45980.70644386574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45980.70644386574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45980.70644386574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45980.70644386574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45980.70644386574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45980.70644386574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45980.70644386574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45980.70644386574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45980.70644386574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45980.70644386574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45980.70644386574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45980.70644386574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45980.70644386574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45980.70644386574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45980.70644386574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45980.70644386574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45980.70644386574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45980.70644386574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45980.70644386574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45980.70644386574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45980.70644386574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45980.70644386574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45980.70644386574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45980.70644386574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45980.70644386574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45980.70644386574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45980.70644386574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45980.70644386574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45980.70644386574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45980.70644386574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45980.70644386574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45980.70644386574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45980.70644386574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45980.70644386574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45980.70644386574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45980.70644386574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45980.70644386574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45980.70644386574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45980.70644386574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45980.70644386574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45980.70644386574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45980.70644386574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45980.70644386574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45980.70644386574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45980.70644386574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45980.70644386574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45980.70644386574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45980.70644386574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45980.70644386574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45980.70644386574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45980.70644386574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45980.70644386574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45980.70644386574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45980.70644386574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45980.70644386574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45980.70644386574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45980.70644386574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45980.70644386574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45980.70644386574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45980.70644386574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45980.70644386574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45980.70644386574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45980.70644386574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45980.70644386574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45980.70644386574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45980.70644386574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45980.70644386574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45980.70644386574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45980.70644386574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45980.70644386574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45980.70644386574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45980.70644386574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45980.70644386574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45980.70644386574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45980.70644386574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45980.70644386574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45980.70644386574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45980.70644386574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45980.70644386574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45980.70644386574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45980.70644386574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45980.70644386574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45980.70644386574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45980.70644386574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45980.70644386574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45980.70644386574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45980.70644386574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45980.70644386574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45980.70644386574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45980.70644386574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45980.70644386574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45980.70644386574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45980.70644386574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45980.70644386574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45980.70644386574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45980.70644386574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45980.70644386574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45980.70644386574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45980.70644386574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45980.70644386574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45980.70644386574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45980.70644386574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45980.70644386574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45980.70644386574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45980.70644386574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45980.70644386574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45980.70644386574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45980.70644386574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45980.70644386574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45980.70644386574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45980.70644386574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45980.70644386574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45980.70644386574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45980.70644386574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45980.70644386574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45980.70644386574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45980.70644386574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45980.70644386574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45980.70644386574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45980.70644386574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45980.70644386574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45980.70644386574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45980.70644386574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45980.70644386574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45980.70644386574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45980.70644386574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45980.70644386574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45980.70644386574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45980.70644386574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45980.70644386574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45980.70644386574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45980.70644386574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45980.70644386574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45980.70644386574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45980.70644386574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45980.70644386574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45980.70644386574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45980.70644386574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45980.70644386574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45980.70644386574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45980.70644386574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45980.70644386574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45980.70644386574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45980.70644386574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45980.70644386574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45980.70644386574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45980.70644386574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45980.70644386574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45980.70644386574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45980.70644386574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45980.70644386574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45980.70644386574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45980.70644386574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45980.70644386574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45980.70644386574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45980.70644386574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45980.70644386574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45980.70644386574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45980.70644386574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45980.70644386574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45980.70644386574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45980.70644386574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45980.70644386574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45980.70644386574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45980.70644386574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45980.70644386574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45980.70644386574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45980.70644386574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45980.70644386574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45980.70644386574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45980.70644386574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45980.70644386574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45980.70644386574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45980.70644386574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45980.70644386574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45980.70644386574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45980.70644386574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45980.70644386574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45980.70644386574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45980.70644386574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45980.70644386574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45980.70644386574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45980.70644386574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45980.70644386574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45980.70644386574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45980.70644386574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45980.70644386574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45980.70644386574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45980.70644386574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45980.70644386574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45980.70644386574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45980.70644386574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45980.70644386574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45980.70644386574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45980.70644386574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45980.70644386574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45980.70644386574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45980.70644386574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45980.70644386574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45980.70644386574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45980.70644386574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45980.70644386574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45980.70644386574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45980.70644386574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45980.70644386574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45980.70644386574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45980.70644386574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45980.70644386574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45980.70644386574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45980.70644386574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45980.70644386574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45980.70644386574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45980.70644386574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45980.70644386574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45980.70644386574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45980.70644386574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45980.70644386574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45980.70644386574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45980.70644386574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45980.70644386574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45980.70644386574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45980.70644386574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45980.70644386574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45980.70644386574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45980.70644386574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45980.70644386574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45980.70644386574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45980.70644386574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45980.70644386574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45980.70644386574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45980.70644386574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45980.70644386574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45980.70644386574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45980.70644386574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45980.70644386574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45980.70644386574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45980.70644386574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45980.70644386574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45980.70644386574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45980.70644386574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45980.70644386574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45980.70644386574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45980.70644386574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45980.70644386574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45980.70644386574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45980.70644386574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45980.70644386574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45980.70644386574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45980.70644386574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45980.70644386574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45980.70644386574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45980.70644386574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45980.70644386574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45980.70644386574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45980.70644386574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45980.70644386574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45980.70644386574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45980.70644386574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45980.70644386574</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88.874383680551546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54.51756655092322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32.045332754627452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3.1916406250020373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45980.70644386574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45980.70644386574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45980.70644386574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45980.70644386574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45980.70644386574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45980.70644386574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45980.70644386574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45980.70644386574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45980.70644386574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45980.70644386574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45980.70644386574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45980.70644386574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45980.70644386574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45980.70644386574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45980.70644386574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45980.70644386574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45980.70644386574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45980.70644386574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45980.70644386574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45980.70644386574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45980.70644386574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45980.70644386574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45980.70644386574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45980.70644386574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45980.70644386574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45980.70644386574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45980.70644386574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45980.70644386574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45980.70644386574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45980.70644386574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45980.70644386574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45980.70644386574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45980.70644386574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45980.70644386574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45980.70644386574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45980.70644386574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45980.70644386574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45980.70644386574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45980.70644386574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45980.70644386574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45980.70644386574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45980.70644386574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45980.70644386574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45980.70644386574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45980.70644386574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45980.70644386574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45980.70644386574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45980.70644386574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45980.70644386574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45980.70644386574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45980.70644386574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45980.70644386574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45980.70644386574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45980.70644386574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45980.70644386574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45980.70644386574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45980.70644386574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45980.70644386574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45980.70644386574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45980.70644386574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45980.70644386574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45980.70644386574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45980.70644386574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45980.70644386574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45980.70644386574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45980.70644386574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45980.70644386574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45980.70644386574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45980.70644386574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45980.70644386574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45980.70644386574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45980.70644386574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45980.70644386574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45980.70644386574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45980.70644386574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45980.70644386574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45980.70644386574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45980.70644386574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45980.70644386574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45980.70644386574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45980.70644386574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45980.70644386574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45980.70644386574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45980.70644386574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45980.70644386574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45980.70644386574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45980.70644386574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45980.70644386574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45980.70644386574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45980.70644386574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45980.70644386574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45980.70644386574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45980.70644386574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45980.70644386574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45980.70644386574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45980.70644386574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45980.70644386574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45980.70644386574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45980.70644386574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45980.70644386574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45980.70644386574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45980.70644386574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45980.70644386574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45980.70644386574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45980.70644386574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45980.70644386574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45980.70644386574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45980.70644386574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45980.70644386574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45980.70644386574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45980.70644386574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45980.70644386574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45980.70644386574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45980.70644386574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45980.70644386574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45980.70644386574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45980.70644386574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45980.70644386574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45980.70644386574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45980.70644386574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45980.70644386574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45980.70644386574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45980.70644386574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45980.70644386574</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45980.70644386574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45980.70644386574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45980.70644386574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45980.70644386574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45980.70644386574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45980.70644386574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45980.70644386574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45980.70644386574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45980.70644386574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45980.70644386574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45980.70644386574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45980.70644386574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45980.70644386574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45980.70644386574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45980.70644386574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45980.70644386574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45980.70644386574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45980.70644386574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45980.70644386574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45980.70644386574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45980.70644386574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45980.70644386574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45980.70644386574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45980.70644386574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45980.70644386574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45980.70644386574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45980.70644386574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45980.70644386574</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45980.70644386574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45980.70644386574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45980.70644386574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45980.70644386574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45980.70644386574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45980.70644386574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45980.70644386574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45980.70644386574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45980.70644386574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45980.70644386574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45980.70644386574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45980.70644386574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45980.70644386574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45980.70644386574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45980.70644386574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45980.70644386574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45980.70644386574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45980.70644386574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45980.70644386574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45980.70644386574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45980.70644386574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45980.70644386574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45980.70644386574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45980.70644386574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45980.70644386574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45980.70644386574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45980.70644386574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45980.70644386574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45980.70644386574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45980.70644386574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45980.70644386574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45980.70644386574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45980.70644386574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45980.70644386574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45980.70644386574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45980.70644386574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45980.70644386574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45980.70644386574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45980.70644386574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45980.70644386574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45980.70644386574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45980.70644386574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45980.70644386574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45980.70644386574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45980.70644386574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45980.70644386574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45980.70644386574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45980.70644386574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45980.70644386574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45980.70644386574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45980.70644386574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45980.70644386574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45980.70644386574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45980.70644386574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45980.70644386574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45980.70644386574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45980.70644386574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45980.70644386574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45980.70644386574</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