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76" documentId="120_S{2AC9BD13-BADA-5192-A53E-5A8FF88502F6}" xr6:coauthVersionLast="47" xr6:coauthVersionMax="47" xr10:uidLastSave="{41C0F20E-7C5B-4072-A012-562B8851E48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<sst xmlns="http://schemas.openxmlformats.org/spreadsheetml/2006/main" count="181532" uniqueCount="39143">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</sst>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4" totalsRowShown="0" headerRowDxfId="46" dataDxfId="45" headerRowBorderDxfId="43" tableBorderDxfId="44" totalsRowBorderDxfId="42">
  <autoFilter ref="A1:L1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334.70267256944499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5.9732754627475515E-2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1.492951389082009E-2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45997.651098495371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45997.651098495371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45997.651098495371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45997.651098495371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45997.651098495371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45997.651098495371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45997.651098495371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45997.651098495371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45997.651098495371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45997.651098495371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45997.651098495371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45997.651098495371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45997.651098495371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45997.651098495371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45997.651098495371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45997.651098495371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45997.651098495371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45997.651098495371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45997.651098495371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45997.651098495371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45997.651098495371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45997.651098495371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45997.651098495371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45997.651098495371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45997.651098495371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45997.651098495371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45997.651098495371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45997.651098495371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45997.651098495371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45997.651098495371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45997.651098495371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45997.651098495371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45997.651098495371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45997.651098495371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45997.651098495371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45997.651098495371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45997.651098495371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45997.651098495371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45997.651098495371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45997.651098495371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45997.651098495371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45997.651098495371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45997.651098495371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45997.651098495371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45997.651098495371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45997.651098495371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45997.651098495371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45997.651098495371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45997.651098495371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45997.651098495371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45997.651098495371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45997.651098495371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45997.651098495371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45997.651098495371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45997.651098495371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45997.651098495371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45997.651098495371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45997.651098495371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45997.651098495371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45997.651098495371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45997.651098495371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45997.651098495371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45997.651098495371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45997.651098495371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45997.651098495371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45997.651098495371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45997.651098495371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45997.651098495371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45997.651098495371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45997.651098495371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45997.651098495371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45997.651098495371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45997.651098495371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45997.651098495371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45997.651098495371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45997.651098495371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45997.651098495371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45997.651098495371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45997.651098495371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45997.651098495371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45997.651098495371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45997.651098495371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45997.651098495371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45997.651098495371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45997.651098495371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45997.651098495371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45997.651098495371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45997.651098495371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45997.651098495371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45997.651098495371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45997.651098495371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45997.651098495371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45997.651098495371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45997.651098495371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45997.651098495371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45997.651098495371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45997.651098495371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45997.651098495371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45997.651098495371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45997.651098495371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45997.651098495371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45997.651098495371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45997.651098495371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45997.651098495371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45997.651098495371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45997.651098495371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45997.651098495371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45997.651098495371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45997.651098495371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45997.651098495371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45997.651098495371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45997.651098495371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45997.651098495371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45997.651098495371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45997.651098495371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45997.651098495371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45997.651098495371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45997.651098495371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45997.651098495371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45997.651098495371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45997.651098495371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45997.651098495371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45997.651098495371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45997.651098495371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45997.651098495371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45997.651098495371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45997.651098495371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45997.651098495371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45997.651098495371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45997.651098495371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45997.651098495371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45997.651098495371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45997.651098495371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45997.651098495371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45997.651098495371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45997.651098495371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45997.651098495371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45997.651098495371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45997.651098495371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45997.651098495371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45997.651098495371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45997.651098495371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45997.651098495371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45997.651098495371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45997.651098495371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45997.651098495371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45997.651098495371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45997.651098495371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45997.651098495371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45997.651098495371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45997.651098495371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45997.651098495371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45997.651098495371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45997.651098495371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45997.651098495371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45997.651098495371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45997.651098495371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45997.651098495371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45997.651098495371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45997.651098495371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45997.651098495371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45997.651098495371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45997.651098495371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45997.651098495371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45997.651098495371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45997.651098495371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45997.651098495371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45997.651098495371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45997.651098495371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45997.651098495371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45997.651098495371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45997.651098495371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45997.651098495371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45997.651098495371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45997.651098495371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45997.651098495371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45997.651098495371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45997.651098495371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45997.651098495371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45997.651098495371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45997.651098495371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45997.651098495371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45997.651098495371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45997.651098495371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45997.651098495371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45997.651098495371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45997.651098495371</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172.65126053240965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13.263679513889656</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0.29571643519011559</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45997.651098495371</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45997.651098495371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45997.651098495371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45997.651098495371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45997.651098495371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45997.651098495371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45997.651098495371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45997.651098495371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45997.651098495371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45997.651098495371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45997.651098495371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45997.651098495371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45997.651098495371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45997.651098495371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45997.651098495371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45997.651098495371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45997.651098495371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45997.651098495371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45997.651098495371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45997.651098495371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45997.651098495371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45997.651098495371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45997.651098495371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45997.651098495371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45997.651098495371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45997.651098495371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45997.651098495371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45997.651098495371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45997.651098495371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45997.651098495371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45997.651098495371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45997.651098495371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45997.651098495371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45997.651098495371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45997.651098495371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45997.651098495371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45997.651098495371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45997.651098495371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45997.651098495371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45997.651098495371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45997.651098495371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45997.651098495371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45997.651098495371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45997.651098495371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45997.651098495371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45997.651098495371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45997.651098495371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45997.651098495371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45997.651098495371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45997.651098495371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45997.651098495371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45997.651098495371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45997.651098495371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45997.651098495371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45997.651098495371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45997.651098495371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45997.651098495371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45997.651098495371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45997.651098495371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45997.651098495371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45997.651098495371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45997.651098495371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45997.651098495371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45997.651098495371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45997.651098495371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45997.651098495371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45997.651098495371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45997.651098495371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45997.651098495371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45997.651098495371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45997.651098495371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45997.651098495371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45997.651098495371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45997.651098495371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45997.651098495371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45997.651098495371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45997.651098495371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45997.651098495371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45997.651098495371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45997.651098495371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45997.651098495371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45997.651098495371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45997.651098495371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45997.651098495371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45997.651098495371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45997.651098495371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45997.651098495371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45997.651098495371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45997.651098495371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45997.651098495371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45997.651098495371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45997.651098495371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45997.651098495371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45997.651098495371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45997.651098495371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45997.651098495371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45997.651098495371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45997.651098495371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45997.651098495371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45997.651098495371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45997.651098495371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45997.651098495371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45997.651098495371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45997.651098495371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45997.651098495371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45997.651098495371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45997.651098495371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45997.651098495371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45997.651098495371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45997.651098495371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45997.651098495371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45997.651098495371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45997.651098495371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45997.651098495371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45997.651098495371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45997.651098495371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45997.651098495371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45997.651098495371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45997.651098495371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45997.651098495371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45997.651098495371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45997.651098495371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45997.651098495371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45997.651098495371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45997.651098495371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45997.651098495371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45997.651098495371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45997.651098495371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45997.651098495371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45997.651098495371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45997.651098495371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45997.651098495371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45997.651098495371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45997.651098495371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45997.651098495371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45997.651098495371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45997.651098495371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45997.651098495371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45997.651098495371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45997.651098495371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45997.651098495371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45997.651098495371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45997.651098495371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45997.651098495371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45997.651098495371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45997.651098495371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45997.651098495371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45997.651098495371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45997.651098495371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45997.651098495371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45997.651098495371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45997.651098495371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45997.651098495371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45997.651098495371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45997.651098495371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45997.651098495371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45997.651098495371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45997.651098495371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45997.651098495371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45997.651098495371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45997.651098495371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45997.651098495371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45997.651098495371</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45997.651098495371</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45997.651098495371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45997.651098495371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45997.651098495371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45997.651098495371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45997.651098495371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45997.651098495371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45997.651098495371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45997.651098495371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45997.651098495371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45997.651098495371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45997.651098495371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45997.651098495371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45997.651098495371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45997.651098495371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45997.651098495371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45997.651098495371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45997.651098495371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45997.651098495371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45997.651098495371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45997.651098495371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45997.651098495371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45997.651098495371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45997.651098495371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45997.651098495371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45997.651098495371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45997.651098495371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45997.651098495371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45997.651098495371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45997.651098495371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45997.651098495371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45997.651098495371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45997.651098495371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45997.651098495371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45997.651098495371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45997.651098495371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45997.651098495371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45997.651098495371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45997.651098495371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45997.651098495371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45997.651098495371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45997.651098495371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45997.651098495371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45997.651098495371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45997.651098495371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45997.651098495371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45997.651098495371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45997.651098495371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45997.651098495371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45997.651098495371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45997.651098495371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45997.651098495371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45997.651098495371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45997.651098495371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45997.651098495371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45997.651098495371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45997.651098495371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45997.651098495371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45997.651098495371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45997.651098495371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45997.651098495371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45997.651098495371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45997.651098495371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45997.651098495371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45997.651098495371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45997.651098495371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45997.651098495371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45997.651098495371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45997.651098495371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45997.651098495371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45997.651098495371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45997.651098495371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45997.651098495371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45997.651098495371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45997.651098495371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45997.651098495371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45997.651098495371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45997.651098495371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45997.651098495371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45997.651098495371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45997.651098495371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45997.651098495371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45997.651098495371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45997.651098495371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45997.651098495371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45997.651098495371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45997.651098495371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45997.651098495371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45997.651098495371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45997.651098495371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45997.651098495371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45997.651098495371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45997.651098495371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45997.651098495371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45997.651098495371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45997.651098495371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45997.651098495371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45997.651098495371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45997.651098495371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45997.651098495371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45997.651098495371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45997.651098495371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45997.651098495371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45997.651098495371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45997.651098495371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45997.651098495371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45997.651098495371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45997.651098495371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45997.651098495371</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45997.651098495371</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45997.651098495371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45997.651098495371</v>
      </c>
      <c r="H3" s="22"/>
      <c r="I3" s="19" t="str">
        <f>IFERROR(VLOOKUP(D3,DB!A:F,6,0),"")</f>
        <v/>
      </c>
      <c r="J3" s="18" t="str">
        <f>IFERROR(VLOOKUP(D3,DB!A:G,7,0),"")</f>
        <v/>
      </c>
      <c r="K3" s="42"/>
      <c r="L3" s="23" t="str">
        <f>IFERROR(VLOOKUP(D3,DB!A:I,9,0),"")</f>
        <v/>
      </c>
    </row>
    <row r="4" spans="1:13" ht="15" customHeight="1">
      <c r="A4" s="19"/>
      <c r="B4" s="58" t="str">
        <f>IFERROR(VLOOKUP(D4,DB!A:K,11,0),"")</f>
        <v>R3</v>
      </c>
      <c r="C4" s="18"/>
      <c r="D4" s="156" t="s">
        <v>14863</v>
      </c>
      <c r="E4" s="18"/>
      <c r="F4" s="20"/>
      <c r="G4" s="21">
        <f t="shared" ca="1" si="0"/>
        <v>45997.651098495371</v>
      </c>
      <c r="H4" s="22"/>
      <c r="I4" s="19" t="str">
        <f>IFERROR(VLOOKUP(D4,DB!A:F,6,0),"")</f>
        <v>SCECO</v>
      </c>
      <c r="J4" s="18" t="str">
        <f>IFERROR(VLOOKUP(D4,DB!A:G,7,0),"")</f>
        <v>Dead</v>
      </c>
      <c r="K4" s="42"/>
      <c r="L4" s="23" t="str">
        <f>IFERROR(VLOOKUP(D4,DB!A:I,9,0),"")</f>
        <v>Latis</v>
      </c>
    </row>
    <row r="5" spans="1:13" ht="15" customHeight="1">
      <c r="A5" s="19"/>
      <c r="B5" s="58" t="str">
        <f>IFERROR(VLOOKUP(D5,DB!A:K,11,0),"")</f>
        <v/>
      </c>
      <c r="C5" s="18"/>
      <c r="D5" s="18"/>
      <c r="E5" s="18"/>
      <c r="F5" s="20"/>
      <c r="G5" s="21">
        <f t="shared" ca="1" si="0"/>
        <v>45997.651098495371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45997.651098495371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45997.651098495371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45997.651098495371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45997.651098495371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45997.651098495371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45997.651098495371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45997.651098495371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45997.651098495371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45997.651098495371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45997.651098495371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45997.651098495371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45997.651098495371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45997.651098495371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45997.651098495371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45997.651098495371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45997.651098495371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45997.651098495371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45997.651098495371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45997.651098495371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45997.651098495371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45997.651098495371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45997.651098495371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45997.651098495371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45997.651098495371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45997.651098495371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45997.651098495371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45997.651098495371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45997.651098495371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45997.651098495371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45997.651098495371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45997.651098495371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45997.651098495371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45997.651098495371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45997.651098495371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45997.651098495371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45997.651098495371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45997.651098495371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45997.651098495371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45997.651098495371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45997.651098495371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45997.651098495371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45997.651098495371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45997.651098495371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45997.651098495371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45997.651098495371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45997.651098495371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45997.651098495371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45997.651098495371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45997.651098495371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45997.651098495371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45997.651098495371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45997.651098495371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45997.651098495371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45997.651098495371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45997.651098495371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45997.651098495371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45997.651098495371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45997.651098495371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45997.651098495371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45997.651098495371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45997.651098495371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45997.651098495371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45997.651098495371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45997.651098495371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45997.651098495371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45997.651098495371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45997.651098495371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45997.651098495371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45997.651098495371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45997.651098495371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45997.651098495371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45997.651098495371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45997.651098495371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45997.651098495371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45997.651098495371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45997.651098495371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45997.651098495371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45997.651098495371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45997.651098495371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45997.651098495371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45997.651098495371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45997.651098495371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45997.651098495371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45997.651098495371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45997.651098495371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45997.651098495371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45997.651098495371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45997.651098495371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45997.651098495371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45997.651098495371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45997.651098495371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45997.651098495371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45997.651098495371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45997.651098495371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45997.651098495371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45997.651098495371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45997.651098495371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45997.651098495371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45997.651098495371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45997.651098495371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45997.651098495371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45997.651098495371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45997.651098495371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45997.651098495371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45997.651098495371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45997.651098495371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45997.651098495371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45997.651098495371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45997.651098495371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45997.651098495371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45997.651098495371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45997.651098495371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45997.651098495371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45997.651098495371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45997.651098495371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45997.651098495371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45997.651098495371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45997.651098495371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45997.651098495371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45997.651098495371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45997.651098495371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45997.651098495371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45997.651098495371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45997.651098495371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45997.651098495371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45997.651098495371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45997.651098495371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45997.651098495371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45997.651098495371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45997.651098495371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45997.651098495371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45997.651098495371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45997.651098495371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45997.651098495371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45997.651098495371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45997.651098495371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45997.651098495371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45997.651098495371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45997.651098495371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45997.651098495371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45997.651098495371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45997.651098495371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45997.651098495371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45997.651098495371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45997.651098495371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45997.651098495371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45997.651098495371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45997.651098495371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45997.651098495371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45997.651098495371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45997.651098495371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45997.651098495371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45997.651098495371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45997.651098495371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45997.651098495371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45997.651098495371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45997.651098495371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45997.651098495371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45997.651098495371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45997.651098495371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45997.651098495371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45997.651098495371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45997.651098495371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45997.651098495371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45997.651098495371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45997.651098495371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45997.651098495371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45997.651098495371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45997.651098495371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45997.651098495371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45997.651098495371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45997.651098495371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45997.651098495371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45997.651098495371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45997.651098495371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45997.651098495371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45997.651098495371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45997.651098495371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45997.651098495371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45997.651098495371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45997.651098495371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45997.651098495371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45997.651098495371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45997.651098495371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45997.651098495371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45997.651098495371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45997.651098495371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45997.651098495371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45997.651098495371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45997.651098495371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45997.651098495371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45997.651098495371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45997.651098495371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45997.651098495371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45997.651098495371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45997.651098495371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45997.651098495371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45997.651098495371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45997.651098495371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45997.651098495371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45997.651098495371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45997.651098495371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45997.651098495371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45997.651098495371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45997.651098495371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45997.651098495371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45997.651098495371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45997.651098495371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45997.651098495371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45997.651098495371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45997.651098495371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45997.651098495371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45997.651098495371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45997.651098495371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45997.651098495371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45997.651098495371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45997.651098495371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45997.651098495371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45997.651098495371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45997.651098495371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45997.651098495371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45997.651098495371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45997.651098495371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45997.651098495371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45997.651098495371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45997.651098495371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45997.651098495371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45997.651098495371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45997.651098495371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45997.651098495371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45997.651098495371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45997.651098495371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45997.651098495371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45997.651098495371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45997.651098495371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45997.651098495371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45997.651098495371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45997.651098495371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45997.651098495371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45997.651098495371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45997.651098495371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45997.651098495371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45997.651098495371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45997.651098495371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45997.651098495371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45997.651098495371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45997.651098495371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45997.651098495371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45997.651098495371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45997.651098495371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45997.651098495371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45997.651098495371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45997.651098495371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45997.651098495371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45997.651098495371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45997.651098495371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45997.651098495371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45997.651098495371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45997.651098495371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45997.651098495371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45997.651098495371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45997.651098495371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45997.651098495371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45997.651098495371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45997.651098495371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45997.651098495371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45997.651098495371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45997.651098495371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45997.651098495371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45997.651098495371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45997.651098495371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45997.651098495371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45997.651098495371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45997.651098495371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45997.651098495371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45997.651098495371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45997.651098495371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45997.651098495371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45997.651098495371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45997.651098495371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45997.651098495371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45997.651098495371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45997.651098495371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45997.651098495371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45997.651098495371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45997.651098495371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45997.651098495371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45997.651098495371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45997.651098495371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45997.651098495371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45997.651098495371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45997.651098495371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45997.651098495371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45997.651098495371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45997.651098495371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45997.651098495371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45997.651098495371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45997.651098495371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45997.651098495371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45997.651098495371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45997.651098495371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45997.651098495371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45997.651098495371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45997.651098495371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45997.651098495371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45997.651098495371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45997.651098495371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45997.651098495371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45997.651098495371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45997.651098495371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45997.651098495371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45997.651098495371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45997.651098495371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45997.651098495371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45997.651098495371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45997.651098495371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45997.651098495371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45997.651098495371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45997.651098495371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45997.651098495371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45997.651098495371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45997.651098495371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45997.651098495371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45997.651098495371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45997.651098495371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45997.651098495371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45997.651098495371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45997.651098495371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45997.651098495371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45997.651098495371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45997.651098495371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45997.651098495371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45997.651098495371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45997.651098495371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45997.651098495371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45997.651098495371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45997.651098495371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45997.651098495371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45997.651098495371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45997.651098495371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45997.651098495371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45997.651098495371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45997.651098495371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45997.651098495371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45997.651098495371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45997.651098495371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45997.651098495371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45997.651098495371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45997.651098495371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45997.651098495371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45997.651098495371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45997.651098495371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45997.651098495371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45997.651098495371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45997.651098495371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45997.651098495371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45997.651098495371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45997.651098495371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45997.651098495371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45997.651098495371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45997.651098495371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45997.651098495371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45997.651098495371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45997.651098495371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45997.651098495371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45997.651098495371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45997.651098495371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45997.651098495371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45997.651098495371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45997.651098495371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45997.651098495371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45997.651098495371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45997.651098495371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45997.651098495371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45997.651098495371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45997.651098495371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45997.651098495371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45997.651098495371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45997.651098495371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45997.651098495371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45997.651098495371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45997.651098495371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45997.651098495371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45997.651098495371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45997.651098495371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45997.651098495371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45997.651098495371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45997.651098495371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45997.651098495371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45997.651098495371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45997.651098495371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45997.651098495371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45997.651098495371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45997.651098495371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45997.651098495371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45997.651098495371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45997.651098495371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45997.651098495371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45997.651098495371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45997.651098495371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45997.651098495371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45997.651098495371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45997.651098495371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45997.651098495371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45997.651098495371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45997.651098495371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45997.651098495371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45997.651098495371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45997.651098495371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45997.651098495371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45997.651098495371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45997.651098495371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45997.651098495371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45997.651098495371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45997.651098495371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45997.651098495371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45997.651098495371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45997.651098495371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45997.651098495371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45997.651098495371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45997.651098495371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45997.651098495371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45997.651098495371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45997.651098495371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45997.651098495371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45997.651098495371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45997.651098495371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45997.651098495371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45997.651098495371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45997.651098495371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45997.651098495371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45997.651098495371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45997.651098495371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45997.651098495371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45997.651098495371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45997.651098495371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45997.651098495371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45997.651098495371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45997.651098495371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45997.651098495371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45997.651098495371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45997.651098495371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45997.651098495371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45997.651098495371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45997.651098495371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45997.651098495371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45997.651098495371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45997.651098495371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45997.651098495371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45997.651098495371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45997.651098495371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45997.651098495371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45997.651098495371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45997.651098495371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45997.651098495371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45997.651098495371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45997.651098495371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45997.651098495371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45997.651098495371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45997.651098495371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45997.651098495371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45997.651098495371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45997.651098495371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45997.651098495371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45997.651098495371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45997.651098495371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45997.651098495371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45997.651098495371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45997.651098495371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45997.651098495371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45997.651098495371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45997.651098495371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45997.651098495371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45997.651098495371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45997.651098495371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45997.651098495371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45997.651098495371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45997.651098495371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45997.651098495371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45997.651098495371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45997.651098495371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45997.651098495371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45997.651098495371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45997.651098495371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45997.651098495371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45997.651098495371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45997.651098495371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45997.651098495371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45997.651098495371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45997.651098495371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45997.651098495371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45997.651098495371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45997.651098495371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45997.651098495371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45997.651098495371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45997.651098495371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45997.651098495371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45997.651098495371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45997.651098495371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45997.651098495371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45997.651098495371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45997.651098495371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45997.651098495371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45997.651098495371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45997.651098495371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45997.651098495371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45997.651098495371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45997.651098495371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45997.651098495371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45997.651098495371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45997.651098495371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45997.651098495371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45997.651098495371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45997.651098495371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45997.651098495371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45997.651098495371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45997.651098495371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45997.651098495371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45997.651098495371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45997.651098495371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45997.651098495371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45997.651098495371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45997.651098495371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45997.651098495371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45997.651098495371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45997.651098495371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45997.651098495371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45997.651098495371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45997.651098495371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45997.651098495371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45997.651098495371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45997.651098495371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45997.651098495371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45997.651098495371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45997.651098495371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45997.651098495371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45997.651098495371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45997.651098495371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45997.651098495371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45997.651098495371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45997.651098495371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45997.651098495371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45997.651098495371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45997.651098495371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45997.651098495371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45997.651098495371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45997.651098495371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45997.651098495371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45997.651098495371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45997.651098495371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45997.651098495371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45997.651098495371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45997.651098495371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45997.651098495371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45997.651098495371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45997.651098495371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45997.651098495371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45997.651098495371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45997.651098495371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45997.651098495371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45997.651098495371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45997.651098495371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45997.651098495371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45997.651098495371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45997.651098495371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45997.651098495371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45997.651098495371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45997.651098495371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45997.651098495371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45997.651098495371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45997.651098495371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45997.651098495371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45997.651098495371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45997.651098495371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45997.651098495371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45997.651098495371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45997.651098495371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45997.651098495371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45997.651098495371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45997.651098495371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45997.651098495371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45997.651098495371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45997.651098495371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45997.651098495371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45997.651098495371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45997.651098495371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45997.651098495371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45997.651098495371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45997.651098495371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45997.651098495371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45997.651098495371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45997.651098495371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45997.651098495371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45997.651098495371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45997.651098495371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45997.651098495371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45997.651098495371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45997.651098495371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45997.651098495371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45997.651098495371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45997.651098495371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45997.651098495371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45997.651098495371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45997.651098495371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45997.651098495371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45997.651098495371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45997.651098495371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45997.651098495371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45997.651098495371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45997.651098495371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45997.651098495371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45997.651098495371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45997.651098495371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45997.651098495371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45997.651098495371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45997.651098495371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45997.651098495371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45997.651098495371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45997.651098495371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45997.651098495371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45997.651098495371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45997.651098495371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45997.651098495371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45997.651098495371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45997.651098495371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45997.651098495371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45997.651098495371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45997.651098495371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45997.651098495371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45997.651098495371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45997.651098495371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45997.651098495371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45997.651098495371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45997.651098495371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45997.651098495371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45997.651098495371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45997.651098495371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45997.651098495371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45997.651098495371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45997.651098495371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45997.651098495371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45997.651098495371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45997.651098495371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45997.651098495371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45997.651098495371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45997.651098495371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45997.651098495371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45997.651098495371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45997.651098495371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45997.651098495371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45997.651098495371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45997.651098495371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45997.651098495371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45997.651098495371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45997.651098495371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45997.651098495371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45997.651098495371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45997.651098495371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45997.651098495371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45997.651098495371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45997.651098495371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45997.651098495371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45997.651098495371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45997.651098495371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45997.651098495371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45997.651098495371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45997.651098495371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45997.651098495371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45997.651098495371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45997.651098495371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45997.651098495371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45997.651098495371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45997.651098495371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45997.651098495371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45997.651098495371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45997.651098495371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45997.651098495371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45997.651098495371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45997.651098495371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45997.651098495371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45997.651098495371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45997.651098495371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45997.651098495371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45997.651098495371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45997.651098495371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45997.651098495371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45997.651098495371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45997.651098495371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45997.651098495371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45997.651098495371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45997.651098495371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45997.651098495371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45997.651098495371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45997.651098495371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45997.651098495371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45997.651098495371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45997.651098495371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45997.651098495371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45997.651098495371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45997.651098495371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45997.651098495371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45997.651098495371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45997.651098495371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45997.651098495371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45997.651098495371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45997.651098495371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45997.651098495371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45997.651098495371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45997.651098495371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45997.651098495371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45997.651098495371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45997.651098495371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45997.651098495371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45997.651098495371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45997.651098495371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45997.651098495371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45997.651098495371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45997.651098495371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45997.651098495371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45997.651098495371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45997.651098495371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45997.651098495371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45997.651098495371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45997.651098495371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45997.651098495371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45997.651098495371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45997.651098495371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45997.651098495371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45997.651098495371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45997.651098495371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45997.651098495371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45997.651098495371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45997.651098495371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45997.651098495371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45997.651098495371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45997.651098495371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45997.651098495371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45997.651098495371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45997.651098495371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45997.651098495371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45997.651098495371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45997.651098495371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45997.651098495371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45997.651098495371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45997.651098495371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45997.651098495371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45997.651098495371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45997.651098495371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45997.651098495371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45997.651098495371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45997.651098495371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45997.651098495371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45997.651098495371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45997.651098495371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45997.651098495371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45997.651098495371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45997.651098495371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45997.651098495371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45997.651098495371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45997.651098495371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45997.651098495371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45997.651098495371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45997.651098495371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45997.651098495371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45997.651098495371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45997.651098495371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45997.651098495371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45997.651098495371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45997.651098495371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45997.651098495371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45997.651098495371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45997.651098495371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45997.651098495371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45997.651098495371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45997.651098495371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45997.651098495371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45997.651098495371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45997.651098495371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45997.651098495371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45997.651098495371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45997.651098495371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45997.651098495371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45997.651098495371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45997.651098495371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45997.651098495371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45997.651098495371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45997.651098495371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45997.651098495371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45997.651098495371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45997.651098495371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45997.651098495371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45997.651098495371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45997.651098495371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45997.651098495371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45997.651098495371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45997.651098495371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45997.651098495371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45997.651098495371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45997.651098495371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45997.651098495371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45997.651098495371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45997.651098495371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45997.651098495371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45997.651098495371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45997.651098495371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45997.651098495371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45997.651098495371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45997.651098495371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45997.651098495371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45997.651098495371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45997.651098495371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45997.651098495371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45997.651098495371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45997.651098495371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45997.651098495371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45997.651098495371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45997.651098495371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45997.651098495371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45997.651098495371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45997.651098495371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45997.651098495371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45997.651098495371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45997.651098495371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45997.651098495371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45997.651098495371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45997.651098495371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45997.651098495371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45997.651098495371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45997.651098495371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45997.651098495371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45997.651098495371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45997.651098495371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45997.651098495371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45997.651098495371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45997.651098495371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45997.651098495371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45997.651098495371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45997.651098495371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45997.651098495371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45997.651098495371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45997.651098495371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45997.651098495371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45997.651098495371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45997.651098495371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45997.651098495371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45997.651098495371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45997.651098495371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45997.651098495371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45997.651098495371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45997.651098495371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45997.651098495371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45997.651098495371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45997.651098495371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45997.651098495371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45997.651098495371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45997.651098495371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45997.651098495371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45997.651098495371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45997.651098495371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45997.651098495371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45997.651098495371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45997.651098495371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45997.651098495371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45997.651098495371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45997.651098495371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45997.651098495371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45997.651098495371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45997.651098495371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45997.651098495371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45997.651098495371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45997.651098495371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45997.651098495371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45997.651098495371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45997.651098495371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45997.651098495371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45997.651098495371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45997.651098495371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45997.651098495371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45997.651098495371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45997.651098495371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45997.651098495371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45997.651098495371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45997.651098495371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45997.651098495371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45997.651098495371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45997.651098495371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45997.651098495371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45997.651098495371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45997.651098495371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45997.651098495371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45997.651098495371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45997.651098495371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45997.651098495371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45997.651098495371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45997.651098495371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45997.651098495371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45997.651098495371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45997.651098495371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45997.651098495371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45997.651098495371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45997.651098495371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45997.651098495371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45997.651098495371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45997.651098495371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45997.651098495371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45997.651098495371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45997.651098495371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45997.651098495371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45997.651098495371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45997.651098495371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45997.651098495371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45997.651098495371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45997.651098495371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45997.651098495371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45997.651098495371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45997.651098495371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45997.651098495371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45997.651098495371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4"/>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294.17038090277492</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4" ca="1" si="0">IFERROR(NOW()-F3,"")</f>
        <v>0.15909618055593455</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0.11776516203826759</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9.5728125001187436E-2</v>
      </c>
      <c r="H5" s="91">
        <v>45997.549826388888</v>
      </c>
      <c r="I5" s="107" t="str">
        <f>IFERROR(VLOOKUP(D5,DB!A:F,6,0),"")</f>
        <v>Generator-SG</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45997.651098495371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45997.651098495371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45997.651098495371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45997.651098495371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45997.651098495371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45997.651098495371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45997.651098495371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45997.651098495371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45997.651098495371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45997.651098495371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45997.651098495371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45997.651098495371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45997.651098495371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45997.651098495371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45997.651098495371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45997.651098495371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45997.651098495371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45997.651098495371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45997.651098495371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45997.651098495371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45997.651098495371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45997.651098495371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45997.651098495371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45997.651098495371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45997.651098495371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45997.651098495371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45997.651098495371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45997.651098495371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45997.651098495371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45997.651098495371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45997.651098495371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45997.651098495371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45997.651098495371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45997.651098495371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45997.651098495371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45997.651098495371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45997.651098495371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45997.651098495371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45997.651098495371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45997.651098495371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45997.651098495371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45997.651098495371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45997.651098495371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45997.651098495371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45997.651098495371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45997.651098495371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45997.651098495371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45997.651098495371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45997.651098495371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45997.651098495371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45997.651098495371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45997.651098495371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45997.651098495371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45997.651098495371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45997.651098495371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45997.651098495371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45997.651098495371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45997.651098495371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45997.651098495371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28" ca="1" si="1">IFERROR(NOW()-F65,"")</f>
        <v>45997.651098495371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45997.651098495371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45997.651098495371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45997.651098495371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45997.651098495371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45997.651098495371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45997.651098495371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45997.651098495371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45997.651098495371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45997.651098495371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45997.651098495371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45997.651098495371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45997.651098495371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45997.651098495371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45997.651098495371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45997.651098495371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45997.651098495371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45997.651098495371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45997.651098495371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45997.651098495371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45997.651098495371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45997.651098495371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45997.651098495371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45997.651098495371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45997.651098495371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45997.651098495371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45997.651098495371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45997.651098495371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45997.651098495371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45997.651098495371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45997.651098495371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45997.651098495371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45997.651098495371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45997.651098495371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45997.651098495371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45997.651098495371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45997.651098495371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45997.651098495371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45997.651098495371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45997.651098495371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45997.651098495371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45997.651098495371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45997.651098495371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45997.651098495371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45997.651098495371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45997.651098495371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45997.651098495371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45997.651098495371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45997.651098495371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45997.651098495371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45997.651098495371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45997.651098495371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45997.651098495371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45997.651098495371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45997.651098495371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45997.651098495371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45997.651098495371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45997.651098495371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45997.651098495371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45997.651098495371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45997.651098495371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45997.651098495371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45997.651098495371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45997.651098495371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ref="G129:G174" ca="1" si="2">IFERROR(NOW()-F129,"")</f>
        <v>45997.651098495371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45997.651098495371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45997.651098495371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45997.651098495371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45997.651098495371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45997.651098495371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45997.651098495371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45997.651098495371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45997.651098495371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45997.651098495371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45997.651098495371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45997.651098495371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45997.651098495371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45997.651098495371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45997.651098495371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45997.651098495371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45997.651098495371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45997.651098495371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45997.651098495371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45997.651098495371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45997.651098495371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45997.651098495371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45997.651098495371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45997.651098495371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45997.651098495371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45997.651098495371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45997.651098495371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45997.651098495371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45997.651098495371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45997.651098495371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45997.651098495371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45997.651098495371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45997.651098495371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45997.651098495371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45997.651098495371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45997.651098495371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45997.651098495371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45997.651098495371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45997.651098495371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45997.651098495371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45997.651098495371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45997.651098495371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45997.651098495371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45997.651098495371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45997.651098495371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45997.651098495371</v>
      </c>
      <c r="H174" s="91"/>
      <c r="I174" s="107" t="str">
        <f>IFERROR(VLOOKUP(D174,DB!A:F,6,0),"")</f>
        <v/>
      </c>
      <c r="J174" s="107" t="str">
        <f>IFERROR(VLOOKUP(D174,DB!A:G,7,0),"")</f>
        <v/>
      </c>
      <c r="K174" s="93"/>
      <c r="L174" s="87" t="str">
        <f>IFERROR(VLOOKUP(D174,DB!A:I,9,0),"")</f>
        <v/>
      </c>
    </row>
  </sheetData>
  <dataValidations count="2">
    <dataValidation allowBlank="1" showInputMessage="1" showErrorMessage="1" sqref="E1" xr:uid="{A4F81451-56CC-4543-9497-104C4E44EE4B}"/>
    <dataValidation type="list" allowBlank="1" showInputMessage="1" showErrorMessage="1" sqref="E2:E1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105.8190383101828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71.462221180554479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48.989987384258711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16.277799884257547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0.54361006944236578</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45997.651098495371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45997.651098495371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45997.651098495371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45997.651098495371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45997.651098495371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45997.651098495371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45997.651098495371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45997.651098495371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45997.651098495371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45997.651098495371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45997.651098495371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45997.651098495371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45997.651098495371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45997.651098495371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45997.651098495371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45997.651098495371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45997.651098495371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45997.651098495371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45997.651098495371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45997.651098495371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45997.651098495371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45997.651098495371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45997.651098495371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45997.651098495371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45997.651098495371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45997.651098495371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45997.651098495371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45997.651098495371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45997.651098495371</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45997.651098495371</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34779</v>
      </c>
      <c r="E2" s="138" t="s">
        <v>39106</v>
      </c>
      <c r="F2" s="117">
        <v>45997.569664351853</v>
      </c>
      <c r="G2" s="72">
        <f t="shared" ref="G2:G45" ca="1" si="0">IFERROR(NOW()-F2,"-")</f>
        <v>8.1434143517981283E-2</v>
      </c>
      <c r="H2" s="117">
        <v>45997.569664351853</v>
      </c>
      <c r="I2" s="115" t="str">
        <f>IFERROR(VLOOKUP(D2,DB!A:F,6,0),"")</f>
        <v>SCECO</v>
      </c>
      <c r="J2" s="115" t="str">
        <f>IFERROR(VLOOKUP(D2,DB!A:G,7,0),"")</f>
        <v>Vandalized+No BB Design</v>
      </c>
      <c r="K2" s="118" t="s">
        <v>39142</v>
      </c>
      <c r="L2" s="133" t="str">
        <f>IFERROR(VLOOKUP(D2,DB!A:I,9,0),"")</f>
        <v>Latis</v>
      </c>
    </row>
    <row r="3" spans="1:16382" ht="31.5" customHeight="1">
      <c r="A3" s="114"/>
      <c r="B3" s="115" t="str">
        <f>IFERROR(VLOOKUP(D3,DB!A:K,11,0),"")</f>
        <v/>
      </c>
      <c r="C3" s="116"/>
      <c r="D3" s="115"/>
      <c r="E3" s="138"/>
      <c r="F3" s="117"/>
      <c r="G3" s="72">
        <f t="shared" ca="1" si="0"/>
        <v>45997.651098495371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45997.651098495371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45997.651098495371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45997.651098495371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45997.651098495371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45997.651098495371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45997.651098495371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45997.651098495371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45997.651098495371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45997.651098495371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45997.651098495371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45997.651098495371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45997.651098495371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45997.651098495371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45997.651098495371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45997.651098495371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45997.651098495371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45997.651098495371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45997.651098495371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45997.651098495371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45997.651098495371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45997.651098495371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45997.651098495371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45997.651098495371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45997.651098495371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45997.651098495371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45997.651098495371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45997.651098495371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45997.651098495371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45997.651098495371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45997.651098495371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45997.651098495371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45997.651098495371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45997.651098495371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45997.651098495371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45997.651098495371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45997.651098495371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45997.651098495371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45997.651098495371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45997.651098495371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45997.651098495371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45997.651098495371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45997.651098495371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45997.651098495371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45997.651098495371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45997.651098495371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45997.651098495371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45997.651098495371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45997.651098495371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45997.651098495371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45997.651098495371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45997.651098495371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45997.651098495371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45997.651098495371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45997.651098495371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45997.651098495371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45997.651098495371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45997.651098495371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45997.651098495371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45997.651098495371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45997.651098495371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45997.651098495371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45997.651098495371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45997.651098495371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45997.651098495371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45997.651098495371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45997.651098495371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45997.651098495371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45997.651098495371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45997.651098495371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45997.651098495371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45997.651098495371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45997.651098495371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45997.651098495371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45997.651098495371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45997.651098495371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45997.651098495371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45997.651098495371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45997.651098495371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45997.651098495371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45997.651098495371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45997.651098495371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45997.651098495371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45997.651098495371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45997.651098495371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45997.651098495371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45997.651098495371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45997.651098495371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45997.651098495371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45997.651098495371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45997.651098495371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45997.651098495371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45997.651098495371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45997.651098495371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45997.651098495371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45997.651098495371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45997.651098495371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45997.651098495371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45997.651098495371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45997.651098495371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45997.651098495371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45997.651098495371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45997.651098495371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45997.651098495371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45997.651098495371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45997.651098495371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45997.651098495371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45997.651098495371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45997.651098495371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45997.651098495371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45997.651098495371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45997.651098495371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45997.651098495371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45997.651098495371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45997.651098495371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45997.651098495371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45997.651098495371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45997.651098495371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45997.651098495371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45997.651098495371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45997.651098495371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45997.651098495371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45997.651098495371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45997.651098495371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45997.651098495371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45997.651098495371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45997.651098495371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45997.651098495371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45997.651098495371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45997.651098495371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45997.651098495371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45997.651098495371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45997.651098495371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45997.651098495371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45997.651098495371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45997.651098495371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45997.651098495371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45997.651098495371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45997.651098495371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45997.651098495371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45997.651098495371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45997.651098495371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45997.651098495371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45997.651098495371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45997.651098495371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45997.651098495371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45997.651098495371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45997.651098495371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45997.651098495371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45997.651098495371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45997.651098495371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45997.651098495371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45997.651098495371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45997.651098495371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45997.651098495371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45997.651098495371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45997.651098495371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45997.651098495371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45997.651098495371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45997.651098495371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45997.651098495371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45997.651098495371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45997.651098495371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45997.651098495371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45997.651098495371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45997.651098495371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45997.651098495371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45997.651098495371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45997.651098495371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45997.651098495371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45997.651098495371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45997.651098495371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45997.651098495371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45997.651098495371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45997.651098495371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45997.651098495371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45997.651098495371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45997.651098495371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45997.651098495371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45997.651098495371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45997.651098495371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45997.651098495371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45997.651098495371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45997.651098495371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45997.651098495371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45997.651098495371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45997.651098495371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45997.651098495371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45997.651098495371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45997.651098495371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45997.651098495371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45997.651098495371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45997.651098495371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45997.651098495371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45997.651098495371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45997.651098495371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45997.651098495371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45997.651098495371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45997.651098495371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45997.651098495371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45997.651098495371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45997.651098495371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45997.651098495371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45997.651098495371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45997.651098495371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45997.651098495371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45997.651098495371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45997.651098495371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45997.651098495371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45997.651098495371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45997.651098495371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45997.651098495371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45997.651098495371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45997.651098495371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45997.651098495371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45997.651098495371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45997.651098495371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45997.651098495371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45997.651098495371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45997.651098495371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45997.651098495371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45997.651098495371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45997.651098495371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45997.651098495371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45997.651098495371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45997.651098495371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45997.651098495371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45997.651098495371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45997.651098495371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45997.651098495371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45997.651098495371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45997.651098495371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45997.651098495371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45997.651098495371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45997.651098495371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45997.651098495371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45997.651098495371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45997.651098495371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45997.651098495371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45997.651098495371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45997.651098495371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45997.651098495371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45997.651098495371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45997.651098495371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45997.651098495371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45997.651098495371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45997.651098495371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45997.651098495371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45997.651098495371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45997.651098495371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45997.651098495371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45997.651098495371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45997.651098495371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45997.651098495371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45997.651098495371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45997.651098495371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45997.651098495371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45997.651098495371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45997.651098495371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45997.651098495371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45997.651098495371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45997.651098495371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45997.651098495371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45997.651098495371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45997.651098495371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45997.651098495371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45997.651098495371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45997.651098495371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45997.651098495371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45997.651098495371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45997.651098495371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45997.651098495371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45997.651098495371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45997.651098495371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45997.651098495371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45997.651098495371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45997.651098495371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45997.651098495371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45997.651098495371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45997.651098495371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45997.651098495371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45997.651098495371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45997.651098495371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45997.651098495371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45997.651098495371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45997.651098495371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45997.651098495371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45997.651098495371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45997.651098495371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45997.651098495371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45997.651098495371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45997.651098495371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45997.651098495371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45997.651098495371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45997.651098495371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45997.651098495371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45997.651098495371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45997.651098495371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45997.651098495371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45997.651098495371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45997.651098495371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45997.651098495371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45997.651098495371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45997.651098495371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45997.651098495371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45997.651098495371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45997.651098495371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45997.651098495371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45997.651098495371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45997.651098495371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45997.651098495371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45997.651098495371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45997.651098495371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45997.651098495371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45997.651098495371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45997.651098495371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45997.651098495371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45997.651098495371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45997.651098495371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45997.651098495371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45997.651098495371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45997.651098495371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45997.651098495371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45997.651098495371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45997.651098495371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45997.651098495371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45997.651098495371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45997.651098495371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45997.651098495371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45997.651098495371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45997.651098495371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45997.651098495371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45997.651098495371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45997.651098495371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45997.651098495371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45997.651098495371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45997.651098495371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45997.651098495371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45997.651098495371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45997.651098495371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45997.651098495371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45997.651098495371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45997.651098495371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45997.651098495371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45997.651098495371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45997.651098495371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45997.651098495371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45997.651098495371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45997.651098495371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45997.651098495371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45997.651098495371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45997.651098495371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45997.651098495371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45997.651098495371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45997.651098495371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45997.651098495371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45997.651098495371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45997.651098495371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45997.651098495371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45997.651098495371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45997.651098495371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45997.651098495371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45997.651098495371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45997.651098495371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45997.651098495371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45997.651098495371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45997.651098495371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45997.651098495371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45997.651098495371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45997.651098495371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45997.651098495371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45997.651098495371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45997.651098495371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45997.651098495371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45997.651098495371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45997.651098495371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45997.651098495371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45997.651098495371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45997.651098495371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45997.651098495371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45997.651098495371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45997.651098495371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45997.651098495371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45997.651098495371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45997.651098495371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45997.651098495371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45997.651098495371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45997.651098495371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45997.651098495371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45997.651098495371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45997.651098495371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45997.651098495371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45997.651098495371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45997.651098495371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45997.651098495371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45997.651098495371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45997.651098495371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45997.651098495371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45997.651098495371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45997.651098495371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45997.651098495371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45997.651098495371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45997.651098495371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45997.651098495371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45997.651098495371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45997.651098495371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45997.651098495371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45997.651098495371</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45997.651098495371</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2025-12-06T12:37:49Z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