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0" documentId="120_S{2AC9BD13-BADA-5192-A53E-5A8FF88502F6}" xr6:coauthVersionLast="47" xr6:coauthVersionMax="47" xr10:uidLastSave="{589A228C-486C-4C5B-908D-004387DECA8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<sst xmlns="http://schemas.openxmlformats.org/spreadsheetml/2006/main" count="180278" uniqueCount="39122">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</sst>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309.19904085648159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45972.147466782408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45972.147466782408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45972.147466782408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45972.147466782408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45972.147466782408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45972.147466782408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45972.147466782408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45972.147466782408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45972.147466782408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45972.147466782408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45972.147466782408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45972.147466782408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45972.147466782408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45972.147466782408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45972.147466782408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45972.147466782408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45972.147466782408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45972.147466782408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45972.147466782408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45972.147466782408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45972.147466782408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45972.147466782408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45972.147466782408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45972.147466782408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45972.147466782408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45972.147466782408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45972.147466782408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45972.147466782408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45972.147466782408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45972.147466782408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45972.147466782408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45972.147466782408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45972.147466782408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45972.147466782408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45972.147466782408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45972.147466782408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45972.147466782408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45972.147466782408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45972.147466782408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45972.147466782408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45972.147466782408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45972.147466782408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45972.147466782408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45972.147466782408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D9BB521C-FAFD-4B1A-8E0D-1B5B2D806F8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147.14762881944625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0.20451539351779502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45972.147466782408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45972.147466782408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45972.147466782408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45972.147466782408</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45972.147466782408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45972.147466782408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45972.147466782408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45972.147466782408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45972.147466782408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45972.147466782408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45972.147466782408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45972.147466782408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45972.147466782408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45972.147466782408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45972.147466782408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45972.147466782408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45972.147466782408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45972.147466782408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45972.147466782408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45972.147466782408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45972.147466782408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45972.147466782408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45972.147466782408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45972.147466782408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45972.147466782408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45972.147466782408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45972.147466782408</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45972.147466782408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45972.147466782408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45972.147466782408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45972.147466782408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45972.147466782408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45972.147466782408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45972.147466782408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45972.147466782408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45972.147466782408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45972.147466782408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45972.147466782408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45972.147466782408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45972.147466782408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45972.147466782408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45972.147466782408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45972.147466782408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45972.147466782408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45972.147466782408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45972.147466782408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45972.147466782408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45972.147466782408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45972.147466782408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45972.147466782408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45972.147466782408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45972.147466782408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45972.147466782408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45972.147466782408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45972.147466782408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45972.147466782408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45972.147466782408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45972.147466782408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45972.147466782408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45972.147466782408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45972.147466782408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45972.147466782408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45972.147466782408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45972.147466782408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45972.147466782408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45972.147466782408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45972.147466782408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45972.147466782408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45972.147466782408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45972.147466782408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45972.147466782408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45972.147466782408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45972.147466782408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45972.147466782408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45972.147466782408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45972.147466782408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45972.147466782408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45972.147466782408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45972.147466782408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45972.147466782408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45972.147466782408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45972.147466782408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45972.147466782408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45972.147466782408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45972.147466782408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45972.147466782408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45972.147466782408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45972.147466782408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45972.147466782408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45972.147466782408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45972.147466782408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45972.147466782408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45972.147466782408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45972.147466782408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45972.147466782408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45972.147466782408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45972.147466782408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45972.147466782408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45972.147466782408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45972.147466782408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45972.147466782408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45972.147466782408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45972.147466782408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45972.147466782408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45972.147466782408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45972.147466782408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45972.147466782408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45972.147466782408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45972.147466782408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45972.147466782408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45972.147466782408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45972.147466782408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45972.147466782408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45972.147466782408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45972.147466782408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45972.147466782408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45972.147466782408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45972.147466782408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45972.147466782408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45972.147466782408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45972.147466782408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45972.147466782408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45972.147466782408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45972.147466782408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45972.147466782408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45972.147466782408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45972.147466782408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45972.147466782408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45972.147466782408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45972.147466782408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45972.147466782408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45972.147466782408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45972.147466782408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45972.147466782408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45972.147466782408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45972.147466782408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45972.147466782408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45972.147466782408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45972.147466782408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45972.147466782408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45972.147466782408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45972.147466782408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45972.147466782408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45972.147466782408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45972.147466782408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45972.147466782408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45972.147466782408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45972.147466782408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45972.147466782408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45972.147466782408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45972.147466782408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45972.147466782408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45972.147466782408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45972.147466782408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45972.147466782408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45972.147466782408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45972.147466782408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45972.147466782408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45972.147466782408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45972.147466782408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45972.147466782408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45972.147466782408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45972.147466782408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45972.147466782408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45972.147466782408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45972.147466782408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45972.147466782408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45972.147466782408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45972.147466782408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45972.147466782408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45972.147466782408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45972.147466782408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45972.147466782408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45972.147466782408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45972.147466782408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45972.147466782408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45972.147466782408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45972.147466782408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45972.147466782408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45972.147466782408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45972.147466782408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45972.147466782408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45972.147466782408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45972.147466782408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45972.147466782408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45972.147466782408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45972.147466782408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45972.147466782408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45972.147466782408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45972.147466782408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45972.147466782408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45972.147466782408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45972.147466782408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45972.147466782408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45972.147466782408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45972.147466782408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45972.147466782408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45972.147466782408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45972.147466782408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45972.147466782408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45972.147466782408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45972.147466782408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45972.147466782408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45972.147466782408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45972.147466782408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45972.147466782408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45972.147466782408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45972.147466782408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45972.147466782408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45972.147466782408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45972.147466782408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45972.147466782408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45972.147466782408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45972.147466782408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45972.147466782408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45972.147466782408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45972.147466782408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45972.147466782408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45972.147466782408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45972.147466782408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45972.147466782408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45972.147466782408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45972.147466782408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45972.147466782408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45972.147466782408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45972.147466782408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45972.147466782408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45972.147466782408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45972.147466782408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45972.147466782408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45972.147466782408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45972.147466782408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45972.147466782408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45972.147466782408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45972.147466782408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45972.147466782408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45972.147466782408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45972.147466782408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45972.147466782408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45972.147466782408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45972.147466782408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45972.147466782408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45972.147466782408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45972.147466782408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45972.147466782408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45972.147466782408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45972.147466782408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45972.147466782408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45972.147466782408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45972.147466782408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45972.147466782408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45972.147466782408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45972.147466782408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45972.147466782408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45972.147466782408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45972.147466782408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45972.147466782408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45972.147466782408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45972.147466782408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45972.147466782408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45972.147466782408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45972.147466782408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45972.147466782408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45972.147466782408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45972.147466782408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45972.147466782408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45972.147466782408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45972.147466782408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45972.147466782408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45972.147466782408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45972.147466782408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45972.147466782408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45972.147466782408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45972.147466782408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45972.147466782408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45972.147466782408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45972.147466782408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45972.147466782408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45972.147466782408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45972.147466782408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45972.147466782408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45972.147466782408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45972.147466782408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45972.147466782408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45972.147466782408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45972.147466782408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45972.147466782408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45972.147466782408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45972.147466782408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45972.147466782408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45972.147466782408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45972.147466782408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45972.147466782408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45972.147466782408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45972.147466782408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45972.147466782408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45972.147466782408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45972.147466782408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45972.147466782408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45972.147466782408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45972.147466782408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45972.147466782408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45972.147466782408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45972.147466782408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45972.147466782408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45972.147466782408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45972.147466782408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45972.147466782408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45972.147466782408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45972.147466782408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45972.147466782408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45972.147466782408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45972.147466782408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45972.147466782408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45972.147466782408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45972.147466782408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45972.147466782408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45972.147466782408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45972.147466782408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45972.147466782408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45972.147466782408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45972.147466782408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45972.147466782408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45972.147466782408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45972.147466782408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45972.147466782408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45972.147466782408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45972.147466782408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45972.147466782408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45972.147466782408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45972.147466782408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45972.147466782408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45972.147466782408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45972.147466782408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45972.147466782408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45972.147466782408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45972.147466782408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45972.147466782408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45972.147466782408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45972.147466782408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45972.147466782408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45972.147466782408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45972.147466782408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45972.147466782408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45972.147466782408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45972.147466782408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45972.147466782408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45972.147466782408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45972.147466782408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45972.147466782408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45972.147466782408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45972.147466782408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45972.147466782408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45972.147466782408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45972.147466782408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45972.147466782408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45972.147466782408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45972.147466782408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45972.147466782408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45972.147466782408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45972.147466782408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45972.147466782408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45972.147466782408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45972.147466782408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45972.147466782408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45972.147466782408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45972.147466782408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45972.147466782408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45972.147466782408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45972.147466782408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45972.147466782408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45972.147466782408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45972.147466782408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45972.147466782408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45972.147466782408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45972.147466782408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45972.147466782408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45972.147466782408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45972.147466782408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45972.147466782408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45972.147466782408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45972.147466782408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45972.147466782408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45972.147466782408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45972.147466782408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45972.147466782408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45972.147466782408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45972.147466782408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45972.147466782408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45972.147466782408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45972.147466782408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45972.147466782408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45972.147466782408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45972.147466782408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45972.147466782408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45972.147466782408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45972.147466782408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45972.147466782408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45972.147466782408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45972.147466782408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45972.147466782408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45972.147466782408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45972.147466782408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45972.147466782408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45972.147466782408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45972.147466782408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45972.147466782408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45972.147466782408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45972.147466782408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45972.147466782408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45972.147466782408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45972.147466782408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45972.147466782408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45972.147466782408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45972.147466782408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45972.147466782408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45972.147466782408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45972.147466782408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45972.147466782408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45972.147466782408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45972.147466782408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45972.147466782408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45972.147466782408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45972.147466782408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45972.147466782408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45972.147466782408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45972.147466782408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45972.147466782408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45972.147466782408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45972.147466782408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45972.147466782408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45972.147466782408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45972.147466782408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45972.147466782408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45972.147466782408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45972.147466782408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45972.147466782408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45972.147466782408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45972.147466782408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45972.147466782408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45972.147466782408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45972.147466782408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45972.147466782408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45972.147466782408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45972.147466782408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45972.147466782408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45972.147466782408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45972.147466782408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45972.147466782408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45972.147466782408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45972.147466782408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45972.147466782408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45972.147466782408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45972.147466782408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45972.147466782408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45972.147466782408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45972.147466782408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45972.147466782408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45972.147466782408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45972.147466782408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45972.147466782408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45972.147466782408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45972.147466782408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45972.147466782408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45972.147466782408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45972.147466782408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45972.147466782408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45972.147466782408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45972.147466782408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45972.147466782408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45972.147466782408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45972.147466782408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45972.147466782408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45972.147466782408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45972.147466782408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45972.147466782408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45972.147466782408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45972.147466782408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45972.147466782408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45972.147466782408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45972.147466782408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45972.147466782408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45972.147466782408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45972.147466782408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45972.147466782408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45972.147466782408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45972.147466782408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45972.147466782408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45972.147466782408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45972.147466782408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45972.147466782408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45972.147466782408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45972.147466782408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45972.147466782408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45972.147466782408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45972.147466782408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45972.147466782408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45972.147466782408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45972.147466782408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45972.147466782408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45972.147466782408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45972.147466782408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45972.147466782408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45972.147466782408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45972.147466782408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45972.147466782408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45972.147466782408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45972.147466782408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45972.147466782408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45972.147466782408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45972.147466782408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45972.147466782408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45972.147466782408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45972.147466782408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45972.147466782408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45972.147466782408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45972.147466782408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45972.147466782408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45972.147466782408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45972.147466782408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45972.147466782408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45972.147466782408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45972.147466782408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45972.147466782408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45972.147466782408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45972.147466782408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45972.147466782408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45972.147466782408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45972.147466782408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45972.147466782408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45972.147466782408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45972.147466782408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45972.147466782408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45972.147466782408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45972.147466782408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45972.147466782408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45972.147466782408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45972.147466782408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45972.147466782408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45972.147466782408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45972.147466782408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45972.147466782408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45972.147466782408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45972.147466782408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45972.147466782408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45972.147466782408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45972.147466782408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45972.147466782408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45972.147466782408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45972.147466782408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45972.147466782408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45972.147466782408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45972.147466782408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45972.147466782408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45972.147466782408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45972.147466782408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45972.147466782408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45972.147466782408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45972.147466782408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45972.147466782408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45972.147466782408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45972.147466782408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45972.147466782408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45972.147466782408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45972.147466782408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45972.147466782408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45972.147466782408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45972.147466782408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45972.147466782408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45972.147466782408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45972.147466782408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45972.147466782408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45972.147466782408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45972.147466782408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45972.147466782408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45972.147466782408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45972.147466782408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45972.147466782408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45972.147466782408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45972.147466782408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45972.147466782408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45972.147466782408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45972.147466782408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45972.147466782408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45972.147466782408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45972.147466782408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45972.147466782408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45972.147466782408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45972.147466782408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45972.147466782408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45972.147466782408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45972.147466782408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45972.147466782408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45972.147466782408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45972.147466782408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45972.147466782408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45972.147466782408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45972.147466782408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45972.147466782408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45972.147466782408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45972.147466782408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45972.147466782408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45972.147466782408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45972.147466782408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45972.147466782408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45972.147466782408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45972.147466782408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45972.147466782408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45972.147466782408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45972.147466782408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45972.147466782408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45972.147466782408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45972.147466782408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45972.147466782408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45972.147466782408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45972.147466782408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45972.147466782408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45972.147466782408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45972.147466782408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45972.147466782408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45972.147466782408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45972.147466782408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45972.147466782408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45972.147466782408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45972.147466782408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45972.147466782408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45972.147466782408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45972.147466782408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45972.147466782408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45972.147466782408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45972.147466782408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45972.147466782408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45972.147466782408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45972.147466782408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45972.147466782408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45972.147466782408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45972.147466782408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45972.147466782408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45972.147466782408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45972.147466782408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45972.147466782408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45972.147466782408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45972.147466782408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45972.147466782408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45972.147466782408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45972.147466782408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45972.147466782408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45972.147466782408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45972.147466782408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45972.147466782408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45972.147466782408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45972.147466782408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45972.147466782408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45972.147466782408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45972.147466782408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45972.147466782408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45972.147466782408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45972.147466782408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45972.147466782408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45972.147466782408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45972.147466782408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45972.147466782408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45972.147466782408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45972.147466782408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45972.147466782408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45972.147466782408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45972.147466782408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45972.147466782408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45972.147466782408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45972.147466782408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45972.147466782408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45972.147466782408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45972.147466782408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45972.147466782408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45972.147466782408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45972.147466782408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45972.147466782408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45972.147466782408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45972.147466782408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45972.147466782408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45972.147466782408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45972.147466782408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45972.147466782408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45972.147466782408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45972.147466782408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45972.147466782408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45972.147466782408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45972.147466782408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45972.147466782408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45972.147466782408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45972.147466782408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45972.147466782408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45972.147466782408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45972.147466782408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45972.147466782408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45972.147466782408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45972.147466782408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45972.147466782408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45972.147466782408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45972.147466782408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45972.147466782408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45972.147466782408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45972.147466782408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45972.147466782408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45972.147466782408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45972.147466782408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45972.147466782408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45972.147466782408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45972.147466782408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45972.147466782408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45972.147466782408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45972.147466782408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45972.147466782408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45972.147466782408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45972.147466782408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45972.147466782408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45972.147466782408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45972.147466782408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45972.147466782408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45972.147466782408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45972.147466782408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45972.147466782408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45972.147466782408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45972.147466782408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45972.147466782408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45972.147466782408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45972.147466782408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45972.147466782408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45972.147466782408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45972.147466782408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45972.147466782408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45972.147466782408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45972.147466782408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45972.147466782408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45972.147466782408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45972.147466782408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45972.147466782408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45972.147466782408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45972.147466782408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45972.147466782408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45972.147466782408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45972.147466782408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45972.147466782408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45972.147466782408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45972.147466782408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45972.147466782408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45972.147466782408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45972.147466782408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45972.147466782408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45972.147466782408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45972.147466782408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45972.147466782408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45972.147466782408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45972.147466782408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45972.147466782408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45972.147466782408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45972.147466782408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45972.147466782408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45972.147466782408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45972.147466782408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45972.147466782408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45972.147466782408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45972.147466782408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45972.147466782408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45972.147466782408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45972.147466782408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45972.147466782408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45972.147466782408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45972.147466782408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45972.147466782408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45972.147466782408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45972.147466782408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45972.147466782408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45972.147466782408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45972.147466782408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45972.147466782408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45972.147466782408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45972.147466782408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45972.147466782408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45972.147466782408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45972.147466782408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45972.147466782408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45972.147466782408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45972.147466782408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45972.147466782408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45972.147466782408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45972.147466782408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45972.147466782408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45972.147466782408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45972.147466782408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45972.147466782408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45972.147466782408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45972.147466782408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45972.147466782408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45972.147466782408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45972.147466782408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45972.147466782408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45972.147466782408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45972.147466782408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45972.147466782408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45972.147466782408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45972.147466782408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45972.147466782408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45972.147466782408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45972.147466782408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45972.147466782408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45972.147466782408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45972.147466782408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45972.147466782408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45972.147466782408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45972.147466782408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45972.147466782408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45972.147466782408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45972.147466782408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45972.147466782408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45972.147466782408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45972.147466782408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45972.147466782408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45972.147466782408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45972.147466782408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45972.147466782408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45972.147466782408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45972.147466782408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45972.147466782408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45972.147466782408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45972.147466782408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45972.147466782408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45972.147466782408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45972.147466782408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45972.147466782408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45972.147466782408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45972.147466782408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45972.147466782408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45972.147466782408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45972.147466782408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45972.147466782408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45972.147466782408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45972.147466782408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45972.147466782408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45972.147466782408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45972.147466782408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45972.147466782408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45972.147466782408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45972.147466782408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45972.147466782408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45972.147466782408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45972.147466782408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45972.147466782408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45972.147466782408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45972.147466782408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45972.147466782408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45972.147466782408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45972.147466782408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45972.147466782408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45972.147466782408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45972.147466782408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45972.147466782408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45972.147466782408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45972.147466782408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45972.147466782408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45972.147466782408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45972.147466782408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45972.147466782408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45972.147466782408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45972.147466782408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45972.147466782408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45972.147466782408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45972.147466782408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45972.147466782408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45972.147466782408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45972.147466782408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45972.147466782408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45972.147466782408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45972.147466782408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45972.147466782408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45972.147466782408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45972.147466782408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45972.147466782408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45972.147466782408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45972.147466782408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45972.147466782408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45972.147466782408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45972.147466782408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45972.147466782408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45972.147466782408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45972.147466782408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45972.147466782408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45972.147466782408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45972.147466782408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45972.147466782408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45972.147466782408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45972.147466782408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45972.147466782408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45972.147466782408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45972.147466782408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45972.147466782408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45972.147466782408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45972.147466782408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45972.147466782408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45972.147466782408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45972.147466782408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45972.147466782408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45972.147466782408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45972.147466782408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45972.147466782408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45972.147466782408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45972.147466782408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45972.147466782408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45972.147466782408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45972.147466782408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45972.147466782408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45972.147466782408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45972.147466782408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45972.147466782408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45972.147466782408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45972.147466782408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45972.147466782408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45972.147466782408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45972.147466782408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45972.147466782408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45972.147466782408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45972.147466782408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45972.147466782408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45972.147466782408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45972.147466782408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45972.147466782408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45972.147466782408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45972.147466782408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45972.147466782408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45972.147466782408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45972.147466782408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45972.147466782408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45972.147466782408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45972.147466782408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45972.147466782408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45972.147466782408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45972.147466782408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45972.147466782408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45972.147466782408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45972.147466782408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45972.147466782408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45972.147466782408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45972.147466782408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45972.147466782408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45972.147466782408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45972.147466782408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45972.147466782408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45972.147466782408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45972.147466782408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45972.147466782408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45972.147466782408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45972.147466782408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45972.147466782408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45972.147466782408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45972.147466782408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45972.147466782408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45972.147466782408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45972.147466782408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45972.147466782408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45972.147466782408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45972.147466782408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45972.147466782408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45972.147466782408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45972.147466782408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45972.147466782408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45972.147466782408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45972.147466782408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45972.147466782408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45972.147466782408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45972.147466782408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45972.147466782408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45972.147466782408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45972.147466782408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45972.147466782408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45972.147466782408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45972.147466782408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45972.147466782408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45972.147466782408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45972.147466782408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45972.147466782408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45972.147466782408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45972.147466782408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45972.147466782408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45972.147466782408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45972.147466782408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45972.147466782408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45972.147466782408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45972.147466782408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45972.147466782408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45972.147466782408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45972.147466782408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45972.147466782408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45972.147466782408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45972.147466782408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45972.147466782408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45972.147466782408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45972.147466782408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45972.147466782408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45972.147466782408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45972.147466782408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45972.147466782408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45972.147466782408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45972.147466782408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45972.147466782408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45972.147466782408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45972.147466782408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45972.147466782408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45972.147466782408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45972.147466782408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45972.147466782408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45972.147466782408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45972.147466782408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45972.147466782408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45972.147466782408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45972.147466782408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45972.147466782408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45972.147466782408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45972.147466782408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45972.147466782408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45972.147466782408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45972.147466782408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45972.147466782408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45972.147466782408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45972.147466782408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45972.147466782408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45972.147466782408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45972.147466782408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45972.147466782408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45972.147466782408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45972.147466782408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45972.147466782408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45972.147466782408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45972.147466782408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45972.147466782408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45972.147466782408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45972.147466782408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45972.147466782408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45972.147466782408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45972.147466782408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45972.147466782408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45972.147466782408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45972.147466782408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45972.147466782408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45972.147466782408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45972.147466782408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45972.147466782408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45972.147466782408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45972.147466782408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45972.147466782408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45972.147466782408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45972.147466782408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45972.147466782408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45972.147466782408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45972.147466782408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45972.147466782408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45972.147466782408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45972.147466782408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45972.147466782408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45972.147466782408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45972.147466782408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45972.147466782408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45972.147466782408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45972.147466782408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45972.147466782408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45972.147466782408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45972.147466782408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45972.147466782408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45972.147466782408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45972.147466782408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45972.147466782408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45972.147466782408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45972.147466782408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45972.147466782408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45972.147466782408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45972.147466782408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268.66674918981153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9.2723379639210179E-3</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45972.147466782408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45972.147466782408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45972.147466782408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45972.147466782408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45972.147466782408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45972.147466782408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45972.147466782408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45972.147466782408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45972.147466782408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45972.147466782408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45972.147466782408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45972.147466782408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45972.147466782408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45972.147466782408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45972.147466782408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45972.147466782408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45972.147466782408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45972.147466782408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45972.147466782408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45972.147466782408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45972.147466782408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45972.147466782408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45972.147466782408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45972.147466782408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45972.147466782408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45972.147466782408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45972.147466782408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45972.147466782408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45972.147466782408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45972.147466782408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45972.147466782408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45972.147466782408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45972.147466782408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45972.147466782408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45972.147466782408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45972.147466782408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45972.147466782408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45972.147466782408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45972.147466782408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45972.147466782408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45972.147466782408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45972.147466782408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45972.147466782408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45972.147466782408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45972.147466782408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45972.147466782408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45972.147466782408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45972.147466782408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45972.147466782408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45972.147466782408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45972.147466782408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45972.147466782408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45972.147466782408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80.315406597219408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45.958589467591082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23.486355671295314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ht="30.75">
      <c r="A6" s="124" t="s">
        <v>39120</v>
      </c>
      <c r="B6" s="124" t="str">
        <f>IFERROR(VLOOKUP(D6,DB!A:K,11,0),"")</f>
        <v>R5</v>
      </c>
      <c r="C6" s="124">
        <v>3</v>
      </c>
      <c r="D6" s="124" t="s">
        <v>34677</v>
      </c>
      <c r="E6" s="124" t="s">
        <v>39021</v>
      </c>
      <c r="F6" s="125">
        <v>45972.080833333333</v>
      </c>
      <c r="G6" s="126">
        <f t="shared" ca="1" si="1"/>
        <v>6.6633449074288364E-2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45972.147466782408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45972.147466782408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45972.147466782408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45972.147466782408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45972.147466782408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45972.147466782408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45972.147466782408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45972.147466782408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45972.147466782408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45972.147466782408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45972.147466782408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45972.147466782408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45972.147466782408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45972.147466782408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45972.147466782408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45972.147466782408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45972.147466782408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45972.147466782408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45972.147466782408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45972.147466782408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45972.147466782408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45972.147466782408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45972.147466782408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45972.147466782408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45972.147466782408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45972.147466782408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45972.147466782408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45972.147466782408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45972.147466782408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45972.147466782408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45972.147466782408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45972.147466782408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45972.147466782408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45972.147466782408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45972.147466782408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45972.147466782408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45972.147466782408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45972.147466782408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45972.147466782408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45972.147466782408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45972.147466782408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45972.147466782408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45972.147466782408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45972.147466782408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45972.147466782408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45972.147466782408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45972.147466782408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45972.147466782408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45972.147466782408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45972.147466782408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45972.147466782408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45972.147466782408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45972.147466782408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45972.147466782408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45972.147466782408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45972.147466782408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45972.147466782408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45972.147466782408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45972.147466782408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45972.147466782408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45972.147466782408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45972.147466782408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45972.147466782408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45972.147466782408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45972.147466782408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45972.147466782408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45972.147466782408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45972.147466782408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45972.147466782408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45972.147466782408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45972.147466782408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45972.147466782408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45972.147466782408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45972.147466782408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45972.147466782408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45972.147466782408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45972.147466782408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45972.147466782408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45972.147466782408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45972.147466782408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45972.147466782408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45972.147466782408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45972.147466782408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45972.147466782408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45972.147466782408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45972.147466782408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45972.147466782408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45972.147466782408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45972.147466782408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45972.147466782408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45972.147466782408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45972.147466782408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45972.147466782408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45972.147466782408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45972.147466782408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45972.147466782408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45972.147466782408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45972.147466782408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45972.147466782408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45972.147466782408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45972.147466782408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45972.147466782408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45972.147466782408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45972.147466782408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45972.147466782408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45972.147466782408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45972.147466782408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45972.147466782408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45972.147466782408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45972.147466782408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45972.147466782408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45972.147466782408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45972.147466782408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45972.147466782408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45972.147466782408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45972.147466782408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45972.147466782408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45972.147466782408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45972.147466782408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45972.147466782408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45972.147466782408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45972.147466782408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45972.147466782408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45972.147466782408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45972.147466782408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45972.147466782408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45972.147466782408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45972.147466782408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45972.147466782408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45972.147466782408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45972.147466782408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45972.147466782408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45972.147466782408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45972.147466782408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45972.147466782408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45972.147466782408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45972.147466782408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45972.147466782408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45972.147466782408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45972.147466782408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45972.147466782408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45972.147466782408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45972.147466782408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45972.147466782408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45972.147466782408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45972.147466782408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45972.147466782408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45972.147466782408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45972.147466782408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45972.147466782408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45972.147466782408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45972.147466782408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45972.147466782408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45972.147466782408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45972.147466782408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45972.147466782408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45972.147466782408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45972.147466782408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45972.147466782408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45972.147466782408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45972.147466782408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45972.147466782408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45972.147466782408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45972.147466782408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45972.147466782408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45972.147466782408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45972.147466782408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45972.147466782408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45972.147466782408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45972.147466782408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45972.147466782408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45972.147466782408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45972.147466782408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45972.147466782408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45972.147466782408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45972.147466782408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45972.147466782408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45972.147466782408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45972.147466782408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45972.147466782408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45972.147466782408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45972.147466782408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45972.147466782408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45972.147466782408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45972.147466782408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45972.147466782408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45972.147466782408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45972.147466782408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45972.147466782408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45972.147466782408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45972.147466782408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45972.147466782408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45972.147466782408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45972.147466782408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45972.147466782408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45972.147466782408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45972.147466782408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45972.147466782408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45972.147466782408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45972.147466782408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45972.147466782408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45972.147466782408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45972.147466782408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45972.147466782408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45972.147466782408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45972.147466782408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45972.147466782408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45972.147466782408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45972.147466782408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45972.147466782408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45972.147466782408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45972.147466782408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45972.147466782408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45972.147466782408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45972.147466782408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45972.147466782408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45972.147466782408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45972.147466782408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45972.147466782408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45972.147466782408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45972.147466782408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45972.147466782408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45972.147466782408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45972.147466782408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45972.147466782408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45972.147466782408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45972.147466782408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45972.147466782408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45972.147466782408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45972.147466782408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45972.147466782408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45972.147466782408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45972.147466782408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45972.147466782408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45972.147466782408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45972.147466782408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45972.147466782408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45972.147466782408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45972.147466782408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45972.147466782408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45972.147466782408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45972.147466782408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45972.147466782408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45972.147466782408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45972.147466782408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45972.147466782408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45972.147466782408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45972.147466782408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45972.147466782408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45972.147466782408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45972.147466782408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45972.147466782408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45972.147466782408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45972.147466782408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45972.147466782408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45972.147466782408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45972.147466782408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45972.147466782408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45972.147466782408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45972.147466782408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45972.147466782408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45972.147466782408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45972.147466782408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45972.147466782408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45972.147466782408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45972.147466782408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45972.147466782408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45972.147466782408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45972.147466782408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45972.147466782408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45972.147466782408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45972.147466782408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45972.147466782408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45972.147466782408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45972.147466782408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45972.147466782408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45972.147466782408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45972.147466782408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45972.147466782408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45972.147466782408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45972.147466782408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45972.147466782408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45972.147466782408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45972.147466782408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45972.147466782408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45972.147466782408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45972.147466782408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45972.147466782408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45972.147466782408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45972.147466782408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45972.147466782408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45972.147466782408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45972.147466782408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45972.147466782408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45972.147466782408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45972.147466782408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45972.147466782408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45972.147466782408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45972.147466782408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45972.147466782408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45972.147466782408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45972.147466782408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45972.147466782408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45972.147466782408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45972.147466782408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45972.147466782408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45972.147466782408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45972.147466782408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45972.147466782408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45972.147466782408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45972.147466782408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45972.147466782408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45972.147466782408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45972.147466782408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45972.147466782408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45972.147466782408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45972.147466782408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45972.147466782408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45972.147466782408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45972.147466782408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45972.147466782408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45972.147466782408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45972.147466782408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45972.147466782408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45972.147466782408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45972.147466782408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45972.147466782408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45972.147466782408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45972.147466782408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45972.147466782408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45972.147466782408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45972.147466782408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45972.147466782408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45972.147466782408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45972.147466782408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45972.147466782408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45972.147466782408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45972.147466782408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45972.147466782408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45972.147466782408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45972.147466782408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45972.147466782408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45972.147466782408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45972.147466782408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45972.147466782408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45972.147466782408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45972.147466782408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45972.147466782408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45972.147466782408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45972.147466782408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45972.147466782408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45972.147466782408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45972.147466782408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45972.147466782408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45972.147466782408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45972.147466782408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45972.147466782408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45972.147466782408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45972.147466782408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45972.147466782408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45972.147466782408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45972.147466782408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45972.147466782408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45972.147466782408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45972.147466782408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45972.147466782408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45972.147466782408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45972.147466782408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45972.147466782408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45972.147466782408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45972.147466782408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45972.147466782408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45972.147466782408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45972.147466782408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45972.147466782408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45972.147466782408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45972.147466782408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45972.147466782408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45972.147466782408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45972.147466782408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45972.147466782408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45972.147466782408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45972.147466782408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45972.147466782408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45972.147466782408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45972.147466782408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45972.147466782408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45972.147466782408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45972.147466782408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45972.147466782408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45972.147466782408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45972.147466782408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45972.147466782408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45972.147466782408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45972.147466782408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45972.147466782408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45972.147466782408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45972.147466782408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45972.147466782408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45972.147466782408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45972.147466782408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45972.147466782408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45972.147466782408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45972.147466782408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45972.147466782408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45972.147466782408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45972.147466782408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45972.147466782408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45972.147466782408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