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96" documentId="120_S{2AC9BD13-BADA-5192-A53E-5A8FF88502F6}" xr6:coauthVersionLast="47" xr6:coauthVersionMax="47" xr10:uidLastSave="{C0FC073F-4CBA-4745-9E28-9A356E57B46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<sst xmlns="http://schemas.openxmlformats.org/spreadsheetml/2006/main" count="180267" uniqueCount="39119">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</sst>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305.55886180555535</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45968.507287731481</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45968.507287731481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45968.507287731481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45968.507287731481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45968.507287731481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45968.507287731481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45968.507287731481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45968.507287731481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45968.507287731481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45968.507287731481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45968.507287731481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45968.507287731481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45968.507287731481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45968.507287731481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45968.507287731481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45968.507287731481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45968.507287731481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45968.507287731481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45968.507287731481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45968.507287731481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45968.507287731481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45968.507287731481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45968.507287731481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45968.507287731481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45968.507287731481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45968.507287731481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45968.507287731481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45968.507287731481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45968.507287731481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45968.507287731481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45968.507287731481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45968.507287731481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45968.507287731481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45968.507287731481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45968.507287731481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45968.507287731481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45968.507287731481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45968.507287731481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45968.507287731481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45968.507287731481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45968.507287731481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45968.507287731481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45968.507287731481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45968.507287731481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45968.507287731481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45968.507287731481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45968.507287731481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45968.507287731481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45968.507287731481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45968.507287731481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45968.507287731481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45968.507287731481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45968.507287731481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45968.507287731481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45968.507287731481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45968.507287731481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45968.507287731481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45968.507287731481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45968.507287731481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45968.507287731481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45968.507287731481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45968.507287731481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45968.507287731481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45968.507287731481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45968.507287731481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45968.507287731481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45968.507287731481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45968.507287731481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45968.507287731481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45968.507287731481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45968.507287731481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45968.507287731481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45968.507287731481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45968.507287731481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45968.507287731481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45968.507287731481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45968.507287731481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45968.507287731481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45968.507287731481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45968.507287731481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143.50744976852002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45968.507287731481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45968.507287731481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45968.507287731481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45968.507287731481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45968.507287731481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45968.507287731481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45968.507287731481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45968.507287731481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45968.507287731481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45968.507287731481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45968.507287731481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45968.507287731481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45968.507287731481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45968.507287731481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45968.507287731481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45968.507287731481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45968.507287731481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45968.507287731481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45968.507287731481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45968.507287731481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45968.507287731481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45968.507287731481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45968.507287731481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45968.507287731481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45968.507287731481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45968.507287731481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45968.507287731481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45968.507287731481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45968.507287731481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45968.507287731481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45968.507287731481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45968.507287731481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45968.507287731481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45968.507287731481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45968.507287731481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45968.507287731481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45968.507287731481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45968.507287731481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45968.507287731481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45968.507287731481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45968.507287731481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45968.507287731481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45968.507287731481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45968.507287731481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45968.507287731481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45968.507287731481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45968.507287731481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45968.507287731481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45968.507287731481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45968.507287731481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45968.507287731481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45968.507287731481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45968.507287731481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45968.507287731481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45968.507287731481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45968.507287731481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45968.507287731481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45968.507287731481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45968.507287731481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45968.507287731481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45968.507287731481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45968.507287731481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45968.507287731481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45968.507287731481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45968.507287731481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45968.507287731481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45968.507287731481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45968.507287731481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45968.507287731481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45968.507287731481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45968.507287731481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45968.507287731481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45968.507287731481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45968.507287731481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45968.507287731481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45968.507287731481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45968.507287731481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45968.507287731481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45968.507287731481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45968.507287731481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45968.507287731481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45968.507287731481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45968.507287731481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45968.507287731481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45968.507287731481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45968.507287731481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45968.507287731481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45968.507287731481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45968.507287731481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45968.507287731481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45968.507287731481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45968.507287731481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45968.507287731481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45968.507287731481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45968.507287731481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45968.507287731481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45968.507287731481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45968.507287731481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45968.507287731481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45968.507287731481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45968.507287731481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45968.507287731481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45968.507287731481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45968.507287731481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45968.507287731481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45968.507287731481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45968.507287731481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45968.507287731481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45968.507287731481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45968.507287731481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45968.507287731481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45968.507287731481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45968.507287731481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45968.507287731481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45968.507287731481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45968.507287731481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45968.507287731481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45968.507287731481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45968.507287731481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45968.507287731481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45968.507287731481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45968.507287731481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45968.507287731481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45968.507287731481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45968.507287731481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45968.507287731481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45968.507287731481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45968.507287731481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45968.507287731481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45968.507287731481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45968.507287731481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45968.507287731481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45968.507287731481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45968.507287731481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45968.507287731481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45968.507287731481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45968.507287731481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45968.507287731481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45968.507287731481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45968.507287731481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45968.507287731481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45968.507287731481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45968.507287731481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45968.507287731481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45968.507287731481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45968.507287731481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45968.507287731481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45968.507287731481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45968.507287731481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45968.507287731481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45968.507287731481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45968.507287731481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45968.507287731481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45968.507287731481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45968.507287731481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45968.507287731481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45968.507287731481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45968.507287731481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45968.507287731481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45968.507287731481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45968.507287731481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45968.507287731481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45968.507287731481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45968.507287731481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45968.507287731481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45968.507287731481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45968.507287731481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45968.507287731481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45968.507287731481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45968.507287731481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45968.507287731481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45968.507287731481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45968.507287731481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45968.507287731481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45968.507287731481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45968.507287731481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45968.507287731481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45968.507287731481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45968.507287731481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45968.507287731481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45968.507287731481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45968.507287731481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45968.507287731481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45968.507287731481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45968.507287731481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45968.507287731481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45968.507287731481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45968.507287731481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45968.507287731481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45968.507287731481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45968.507287731481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45968.507287731481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45968.507287731481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45968.507287731481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45968.507287731481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45968.507287731481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45968.507287731481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45968.507287731481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45968.507287731481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45968.507287731481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45968.507287731481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45968.507287731481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45968.507287731481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45968.507287731481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45968.507287731481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45968.507287731481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45968.507287731481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45968.507287731481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45968.507287731481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45968.507287731481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45968.507287731481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45968.507287731481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45968.507287731481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45968.507287731481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45968.507287731481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45968.507287731481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45968.507287731481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45968.507287731481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45968.507287731481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45968.507287731481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45968.507287731481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45968.507287731481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45968.507287731481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45968.507287731481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45968.507287731481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45968.507287731481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45968.507287731481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45968.507287731481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45968.507287731481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45968.507287731481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45968.507287731481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45968.507287731481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45968.507287731481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45968.507287731481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45968.507287731481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45968.507287731481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45968.507287731481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45968.507287731481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45968.507287731481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45968.507287731481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45968.507287731481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45968.507287731481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45968.507287731481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45968.507287731481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45968.507287731481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45968.507287731481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45968.507287731481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45968.507287731481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45968.507287731481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45968.507287731481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45968.507287731481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45968.507287731481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45968.507287731481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45968.507287731481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45968.507287731481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45968.507287731481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45968.507287731481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45968.507287731481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45968.507287731481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45968.507287731481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45968.507287731481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45968.507287731481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45968.507287731481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45968.507287731481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45968.507287731481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45968.507287731481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45968.507287731481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45968.507287731481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45968.507287731481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45968.507287731481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45968.507287731481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45968.507287731481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45968.507287731481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45968.507287731481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45968.507287731481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45968.507287731481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45968.507287731481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45968.507287731481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45968.507287731481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45968.507287731481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45968.507287731481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45968.507287731481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45968.507287731481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45968.507287731481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45968.507287731481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45968.507287731481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45968.507287731481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45968.507287731481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45968.507287731481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45968.507287731481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45968.507287731481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45968.507287731481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45968.507287731481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45968.507287731481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45968.507287731481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45968.507287731481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45968.507287731481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45968.507287731481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45968.507287731481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45968.507287731481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45968.507287731481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45968.507287731481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45968.507287731481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45968.507287731481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45968.507287731481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45968.507287731481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45968.507287731481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45968.507287731481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45968.507287731481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45968.507287731481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45968.507287731481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45968.507287731481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45968.507287731481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45968.507287731481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45968.507287731481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45968.507287731481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45968.507287731481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45968.507287731481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45968.507287731481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45968.507287731481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45968.507287731481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45968.507287731481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45968.507287731481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45968.507287731481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45968.507287731481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45968.507287731481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45968.507287731481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45968.507287731481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45968.507287731481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45968.507287731481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45968.507287731481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45968.507287731481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45968.507287731481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45968.507287731481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45968.507287731481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45968.507287731481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45968.507287731481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45968.507287731481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45968.507287731481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45968.507287731481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45968.507287731481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45968.507287731481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45968.507287731481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45968.507287731481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45968.507287731481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45968.507287731481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45968.507287731481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45968.507287731481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45968.507287731481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45968.507287731481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45968.507287731481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45968.507287731481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45968.507287731481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45968.507287731481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45968.507287731481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45968.507287731481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45968.507287731481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45968.507287731481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45968.507287731481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45968.507287731481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45968.507287731481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45968.507287731481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45968.507287731481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45968.507287731481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45968.507287731481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45968.507287731481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45968.507287731481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45968.507287731481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45968.507287731481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45968.507287731481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45968.507287731481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45968.507287731481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45968.507287731481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45968.507287731481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45968.507287731481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45968.507287731481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45968.507287731481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45968.507287731481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45968.507287731481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45968.507287731481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45968.507287731481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45968.507287731481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45968.507287731481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45968.507287731481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45968.507287731481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45968.507287731481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45968.507287731481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45968.507287731481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45968.507287731481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45968.507287731481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45968.507287731481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45968.507287731481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45968.507287731481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45968.507287731481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45968.507287731481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45968.507287731481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45968.507287731481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45968.507287731481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45968.507287731481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45968.507287731481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45968.507287731481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45968.507287731481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45968.507287731481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45968.507287731481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45968.507287731481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45968.507287731481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45968.507287731481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45968.507287731481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45968.507287731481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45968.507287731481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45968.507287731481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45968.507287731481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45968.507287731481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45968.507287731481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45968.507287731481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45968.507287731481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45968.507287731481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45968.507287731481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45968.507287731481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45968.507287731481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45968.507287731481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45968.507287731481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45968.507287731481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45968.507287731481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45968.507287731481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45968.507287731481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45968.507287731481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45968.507287731481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45968.507287731481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45968.507287731481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45968.507287731481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45968.507287731481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45968.507287731481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45968.507287731481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45968.507287731481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45968.507287731481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45968.507287731481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45968.507287731481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45968.507287731481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45968.507287731481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45968.507287731481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45968.507287731481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45968.507287731481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45968.507287731481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45968.507287731481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45968.507287731481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45968.507287731481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45968.507287731481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45968.507287731481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45968.507287731481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45968.507287731481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45968.507287731481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45968.507287731481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45968.507287731481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45968.507287731481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45968.507287731481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45968.507287731481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45968.507287731481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45968.507287731481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45968.507287731481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45968.507287731481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45968.507287731481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45968.507287731481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45968.507287731481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45968.507287731481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45968.507287731481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45968.507287731481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45968.507287731481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45968.507287731481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45968.507287731481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45968.507287731481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45968.507287731481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45968.507287731481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45968.507287731481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45968.507287731481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45968.507287731481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45968.507287731481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45968.507287731481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45968.507287731481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45968.507287731481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45968.507287731481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45968.507287731481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45968.507287731481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45968.507287731481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45968.507287731481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45968.507287731481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45968.507287731481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45968.507287731481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45968.507287731481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45968.507287731481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45968.507287731481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45968.507287731481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45968.507287731481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45968.507287731481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45968.507287731481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45968.507287731481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45968.507287731481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45968.507287731481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45968.507287731481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45968.507287731481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45968.507287731481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45968.507287731481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45968.507287731481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45968.507287731481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45968.507287731481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45968.507287731481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45968.507287731481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45968.507287731481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45968.507287731481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45968.507287731481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45968.507287731481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45968.507287731481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45968.507287731481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45968.507287731481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45968.507287731481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45968.507287731481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45968.507287731481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45968.507287731481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45968.507287731481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45968.507287731481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45968.507287731481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45968.507287731481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45968.507287731481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45968.507287731481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45968.507287731481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45968.507287731481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45968.507287731481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45968.507287731481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45968.507287731481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45968.507287731481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45968.507287731481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45968.507287731481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45968.507287731481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45968.507287731481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45968.507287731481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45968.507287731481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45968.507287731481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45968.507287731481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45968.507287731481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45968.507287731481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45968.507287731481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45968.507287731481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45968.507287731481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45968.507287731481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45968.507287731481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45968.507287731481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45968.507287731481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45968.507287731481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45968.507287731481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45968.507287731481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45968.507287731481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45968.507287731481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45968.507287731481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45968.507287731481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45968.507287731481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45968.507287731481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45968.507287731481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45968.507287731481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45968.507287731481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45968.507287731481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45968.507287731481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45968.507287731481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45968.507287731481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45968.507287731481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45968.507287731481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45968.507287731481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45968.507287731481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45968.507287731481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45968.507287731481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45968.507287731481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45968.507287731481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45968.507287731481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45968.507287731481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45968.507287731481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45968.507287731481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45968.507287731481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45968.507287731481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45968.507287731481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45968.507287731481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45968.507287731481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45968.507287731481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45968.507287731481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45968.507287731481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45968.507287731481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45968.507287731481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45968.507287731481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45968.507287731481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45968.507287731481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45968.507287731481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45968.507287731481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45968.507287731481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45968.507287731481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45968.507287731481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45968.507287731481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45968.507287731481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45968.507287731481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45968.507287731481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45968.507287731481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45968.507287731481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45968.507287731481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45968.507287731481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45968.507287731481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45968.507287731481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45968.507287731481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45968.507287731481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45968.507287731481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45968.507287731481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45968.507287731481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45968.507287731481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45968.507287731481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45968.507287731481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45968.507287731481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45968.507287731481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45968.507287731481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45968.507287731481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45968.507287731481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45968.507287731481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45968.507287731481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45968.507287731481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45968.507287731481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45968.507287731481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45968.507287731481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45968.507287731481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45968.507287731481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45968.507287731481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45968.507287731481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45968.507287731481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45968.507287731481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45968.507287731481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45968.507287731481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45968.507287731481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45968.507287731481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45968.507287731481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45968.507287731481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45968.507287731481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45968.507287731481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45968.507287731481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45968.507287731481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45968.507287731481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45968.507287731481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45968.507287731481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45968.507287731481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45968.507287731481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45968.507287731481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45968.507287731481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45968.507287731481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45968.507287731481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45968.507287731481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45968.507287731481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45968.507287731481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45968.507287731481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45968.507287731481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45968.507287731481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45968.507287731481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45968.507287731481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45968.507287731481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45968.507287731481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45968.507287731481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45968.507287731481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45968.507287731481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45968.507287731481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45968.507287731481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45968.507287731481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45968.507287731481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45968.507287731481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45968.507287731481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45968.507287731481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45968.507287731481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45968.507287731481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45968.507287731481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45968.507287731481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45968.507287731481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45968.507287731481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45968.507287731481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45968.507287731481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45968.507287731481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45968.507287731481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45968.507287731481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45968.507287731481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45968.507287731481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45968.507287731481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45968.507287731481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45968.507287731481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45968.507287731481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45968.507287731481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45968.507287731481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45968.507287731481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45968.507287731481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45968.507287731481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45968.507287731481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45968.507287731481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45968.507287731481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45968.507287731481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45968.507287731481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45968.507287731481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45968.507287731481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45968.507287731481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45968.507287731481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45968.507287731481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45968.507287731481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45968.507287731481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45968.507287731481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45968.507287731481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45968.507287731481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45968.507287731481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45968.507287731481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45968.507287731481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45968.507287731481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45968.507287731481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45968.507287731481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45968.507287731481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45968.507287731481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45968.507287731481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45968.507287731481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45968.507287731481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45968.507287731481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45968.507287731481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45968.507287731481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45968.507287731481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45968.507287731481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45968.507287731481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45968.507287731481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45968.507287731481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45968.507287731481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45968.507287731481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45968.507287731481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45968.507287731481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45968.507287731481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45968.507287731481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45968.507287731481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45968.507287731481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45968.507287731481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45968.507287731481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45968.507287731481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45968.507287731481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45968.507287731481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45968.507287731481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45968.507287731481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45968.507287731481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45968.507287731481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45968.507287731481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45968.507287731481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45968.507287731481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45968.507287731481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45968.507287731481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45968.507287731481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45968.507287731481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45968.507287731481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45968.507287731481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45968.507287731481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45968.507287731481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45968.507287731481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45968.507287731481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45968.507287731481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45968.507287731481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45968.507287731481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45968.507287731481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45968.507287731481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45968.507287731481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45968.507287731481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45968.507287731481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45968.507287731481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45968.507287731481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45968.507287731481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45968.507287731481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45968.507287731481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45968.507287731481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45968.507287731481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45968.507287731481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45968.507287731481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45968.507287731481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45968.507287731481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45968.507287731481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45968.507287731481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45968.507287731481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45968.507287731481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45968.507287731481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45968.507287731481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45968.507287731481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45968.507287731481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45968.507287731481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45968.507287731481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45968.507287731481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45968.507287731481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45968.507287731481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45968.507287731481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45968.507287731481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45968.507287731481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45968.507287731481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45968.507287731481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45968.507287731481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45968.507287731481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45968.507287731481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45968.507287731481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45968.507287731481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45968.507287731481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45968.507287731481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45968.507287731481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45968.507287731481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45968.507287731481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45968.507287731481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45968.507287731481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45968.507287731481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45968.507287731481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45968.507287731481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45968.507287731481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45968.507287731481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45968.507287731481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45968.507287731481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45968.507287731481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45968.507287731481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45968.507287731481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45968.507287731481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45968.507287731481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45968.507287731481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45968.507287731481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45968.507287731481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45968.507287731481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45968.507287731481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45968.507287731481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45968.507287731481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45968.507287731481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45968.507287731481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45968.507287731481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45968.507287731481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45968.507287731481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45968.507287731481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45968.507287731481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45968.507287731481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45968.507287731481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45968.507287731481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45968.507287731481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45968.507287731481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45968.507287731481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45968.507287731481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45968.507287731481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45968.507287731481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45968.507287731481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45968.507287731481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45968.507287731481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45968.507287731481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45968.507287731481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45968.507287731481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45968.507287731481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45968.507287731481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45968.507287731481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45968.507287731481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45968.507287731481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45968.507287731481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45968.507287731481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45968.507287731481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45968.507287731481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45968.507287731481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45968.507287731481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45968.507287731481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45968.507287731481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45968.507287731481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45968.507287731481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45968.507287731481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45968.507287731481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45968.507287731481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45968.507287731481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45968.507287731481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45968.507287731481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45968.507287731481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45968.507287731481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45968.507287731481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45968.507287731481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45968.507287731481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45968.507287731481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45968.507287731481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45968.507287731481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45968.507287731481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45968.507287731481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45968.507287731481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45968.507287731481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45968.507287731481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45968.507287731481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45968.507287731481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45968.507287731481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45968.507287731481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45968.507287731481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45968.507287731481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45968.507287731481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45968.507287731481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45968.507287731481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45968.507287731481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45968.507287731481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45968.507287731481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45968.507287731481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45968.507287731481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45968.507287731481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45968.507287731481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45968.507287731481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45968.507287731481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45968.507287731481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45968.507287731481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45968.507287731481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45968.507287731481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45968.507287731481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45968.507287731481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45968.507287731481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45968.507287731481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45968.507287731481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45968.507287731481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45968.507287731481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45968.507287731481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45968.507287731481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45968.507287731481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45968.507287731481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45968.507287731481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45968.507287731481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45968.507287731481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45968.507287731481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45968.507287731481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45968.507287731481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45968.507287731481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45968.507287731481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45968.507287731481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45968.507287731481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45968.507287731481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45968.507287731481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45968.507287731481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45968.507287731481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45968.507287731481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45968.507287731481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45968.507287731481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45968.507287731481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45968.507287731481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45968.507287731481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45968.507287731481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45968.507287731481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45968.507287731481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45968.507287731481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45968.507287731481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45968.507287731481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45968.507287731481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45968.507287731481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45968.507287731481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45968.507287731481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45968.507287731481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45968.507287731481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45968.507287731481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45968.507287731481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45968.507287731481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45968.507287731481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45968.507287731481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45968.507287731481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45968.507287731481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45968.507287731481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45968.507287731481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45968.507287731481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45968.507287731481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45968.507287731481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45968.507287731481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45968.507287731481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45968.507287731481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45968.507287731481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45968.507287731481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45968.507287731481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45968.507287731481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45968.507287731481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45968.507287731481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45968.507287731481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45968.507287731481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45968.507287731481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45968.507287731481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45968.507287731481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45968.507287731481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45968.507287731481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45968.507287731481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45968.507287731481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45968.507287731481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45968.507287731481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45968.507287731481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45968.507287731481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45968.507287731481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45968.507287731481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45968.507287731481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45968.507287731481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45968.507287731481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45968.507287731481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45968.507287731481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45968.507287731481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45968.507287731481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45968.507287731481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45968.507287731481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45968.507287731481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45968.507287731481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45968.507287731481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45968.507287731481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45968.507287731481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45968.507287731481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45968.507287731481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45968.507287731481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45968.507287731481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45968.507287731481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45968.507287731481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45968.507287731481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45968.507287731481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45968.507287731481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45968.507287731481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45968.507287731481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45968.507287731481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45968.507287731481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45968.507287731481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45968.507287731481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45968.507287731481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45968.507287731481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45968.507287731481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45968.507287731481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45968.507287731481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45968.507287731481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45968.507287731481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45968.507287731481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45968.507287731481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45968.507287731481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45968.507287731481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45968.507287731481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45968.507287731481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45968.507287731481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45968.507287731481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45968.507287731481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45968.507287731481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45968.507287731481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45968.507287731481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45968.507287731481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45968.507287731481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45968.507287731481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45968.507287731481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45968.507287731481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45968.507287731481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45968.507287731481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45968.507287731481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45968.507287731481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45968.507287731481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45968.507287731481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45968.507287731481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45968.507287731481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45968.507287731481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45968.507287731481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45968.507287731481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45968.507287731481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45968.507287731481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45968.507287731481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45968.507287731481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45968.507287731481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45968.507287731481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45968.507287731481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45968.507287731481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45968.507287731481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45968.507287731481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45968.507287731481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45968.507287731481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45968.507287731481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45968.507287731481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45968.507287731481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45968.507287731481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45968.507287731481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45968.507287731481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45968.507287731481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45968.507287731481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45968.507287731481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45968.507287731481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45968.507287731481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45968.507287731481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45968.507287731481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45968.507287731481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45968.507287731481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45968.507287731481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45968.507287731481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45968.507287731481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45968.507287731481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45968.507287731481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45968.507287731481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45968.507287731481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45968.507287731481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45968.507287731481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45968.507287731481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45968.507287731481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45968.507287731481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45968.507287731481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45968.507287731481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45968.507287731481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45968.507287731481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45968.507287731481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45968.507287731481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45968.507287731481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45968.507287731481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45968.507287731481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45968.507287731481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45968.507287731481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45968.507287731481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45968.507287731481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45968.507287731481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45968.507287731481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45968.507287731481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45968.507287731481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45968.507287731481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45968.507287731481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45968.507287731481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45968.507287731481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45968.507287731481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45968.507287731481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45968.507287731481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45968.507287731481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45968.507287731481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45968.507287731481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45968.507287731481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45968.507287731481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45968.507287731481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45968.507287731481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45968.507287731481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45968.507287731481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45968.507287731481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45968.507287731481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45968.507287731481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45968.507287731481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45968.507287731481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45968.507287731481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45968.507287731481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45968.507287731481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45968.507287731481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45968.507287731481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45968.507287731481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45968.507287731481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45968.507287731481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45968.507287731481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45968.507287731481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45968.507287731481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45968.507287731481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45968.507287731481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45968.507287731481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45968.507287731481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45968.507287731481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45968.507287731481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45968.507287731481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45968.507287731481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265.02657013888529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1.3884953703382052E-2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45968.507287731481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45968.507287731481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45968.507287731481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45968.507287731481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45968.507287731481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45968.507287731481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45968.507287731481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45968.507287731481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45968.507287731481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45968.507287731481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45968.507287731481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45968.507287731481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45968.507287731481</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45968.507287384258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45968.507287384258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45968.507287384258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45968.507287384258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45968.507287384258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45968.507287384258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45968.507287384258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45968.507287384258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45968.507287384258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45968.507287384258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45968.507287384258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45968.507287384258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45968.507287384258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45968.507287384258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45968.507287384258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45968.507287384258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45968.507287384258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45968.507287384258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45968.507287384258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45968.507287384258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45968.507287384258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45968.507287384258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45968.507287384258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45968.507287384258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45968.507287384258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45968.507287384258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45968.507287384258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45968.507287384258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45968.507287384258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45968.507287384258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45968.507287384258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45968.507287384258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45968.507287384258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45968.507287384258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45968.507287384258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45968.507287384258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45968.507287384258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45968.507287384258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45968.507287384258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45968.507287384258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45968.507287384258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45968.507287384258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45968.507287384258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45968.507287384258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45968.507287384258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45968.507287384258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45968.507287384258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45968.507287384258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45968.507287384258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45968.507287384258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45968.507287384258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45968.507287384258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45968.507287384258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45968.507287384258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45968.507287384258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45968.507287384258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45968.507287384258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45968.507287384258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45968.507287384258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45968.507287384258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45968.507287384258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45968.507287384258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45968.507287384258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45968.507287384258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45968.507287384258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45968.507287384258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45968.507287384258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45968.507287384258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45968.507287384258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45968.507287384258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45968.507287384258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45968.507287384258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45968.507287384258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45968.507287384258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45968.507287384258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45968.507287384258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45968.507287384258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45968.507287384258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45968.507287384258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45968.507287384258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45968.507287384258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45968.507287384258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45968.507287384258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45968.507287384258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45968.507287384258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45968.507287384258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45968.507287384258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45968.507287384258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45968.507287384258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45968.507287384258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45968.507287384258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45968.507287384258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45968.507287384258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45968.507287384258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45968.507287384258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45968.507287384258</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76.675227546293172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42.318410416664847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19.846176620369079</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45968.507287731481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45968.507287731481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45968.507287731481</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45968.507287731481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45968.507287731481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45968.507287731481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45968.507287731481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45968.507287731481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45968.507287731481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45968.507287731481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45968.507287731481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45968.507287731481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45968.507287731481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45968.507287731481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45968.507287731481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45968.507287731481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45968.507287731481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45968.507287731481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45968.507287731481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45968.507287731481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45968.507287731481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45968.507287731481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45968.507287731481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45968.507287731481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45968.507287731481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45968.507287731481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45968.507287731481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45968.507287731481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45968.507287731481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45968.507287731481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45968.507287731481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45968.507287731481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45968.507287731481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45968.507287731481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45968.507287731481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45968.507287731481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45968.507287731481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45968.507287731481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45968.507287731481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45968.507287731481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45968.507287731481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45968.507287731481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45968.507287731481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45968.507287731481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45968.507287731481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45968.507287731481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45968.507287731481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45968.507287731481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45968.507287731481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45968.507287731481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45968.507287731481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45968.507287731481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45968.507287731481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45968.507287731481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45968.507287731481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45968.507287731481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45968.507287731481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45968.507287731481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45968.507287731481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45968.507287731481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45968.507287731481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45968.507287731481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45968.507287731481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45968.507287731481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45968.507287731481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45968.507287731481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45968.507287731481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45968.507287731481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45968.507287731481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45968.507287731481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45968.507287731481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45968.507287731481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45968.507287731481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45968.507287731481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45968.507287731481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45968.507287731481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45968.507287731481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45968.507287731481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45968.507287731481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45968.507287731481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45968.507287731481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45968.507287731481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45968.507287731481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45968.507287731481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45968.507287731481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45968.507287731481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45968.507287731481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45968.507287731481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45968.507287731481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45968.507287731481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45968.507287731481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45968.507287731481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45968.507287731481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45968.507287731481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45968.507287731481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45968.507287731481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45968.507287731481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45968.507287731481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45968.507287731481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45968.507287731481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45968.507287731481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45968.507287731481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45968.507287731481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45968.507287731481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45968.507287731481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45968.507287731481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45968.507287731481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45968.507287731481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45968.507287731481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45968.507287731481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45968.507287731481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45968.507287731481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45968.507287731481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45968.507287731481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45968.507287731481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45968.507287731481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45968.507287731481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45968.507287731481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45968.507287731481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45968.507287731481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45968.507287731481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45968.507287731481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45968.507287731481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45968.507287731481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45968.507287731481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45968.507287731481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45968.507287731481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45968.507287731481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45968.507287731481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45968.507287731481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45968.507287731481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45968.507287731481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45968.507287731481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45968.507287731481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45968.507287731481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45968.507287731481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45968.507287731481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45968.507287731481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45968.507287731481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45968.507287731481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45968.507287731481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45968.507287731481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45968.507287731481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45968.507287731481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45968.507287731481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45968.507287731481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45968.507287731481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45968.507287731481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45968.507287731481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45968.507287731481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45968.507287731481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45968.507287731481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45968.507287731481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45968.507287731481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45968.507287731481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45968.507287731481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45968.507287731481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45968.507287731481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45968.507287731481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45968.507287731481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45968.507287731481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45968.507287731481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45968.507287731481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45968.507287731481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45968.507287731481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45968.507287731481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45968.507287731481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45968.507287731481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45968.507287731481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45968.507287731481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45968.507287731481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45968.507287731481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45968.507287731481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45968.507287731481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45968.507287731481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45968.507287731481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45968.507287731481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45968.507287731481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45968.507287731481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45968.507287731481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45968.507287731481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45968.507287731481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45968.507287731481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45968.507287731481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45968.507287731481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45968.507287731481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45968.507287731481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45968.507287731481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45968.507287731481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45968.507287731481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45968.507287731481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45968.507287731481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45968.507287731481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45968.507287731481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45968.507287731481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45968.507287731481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45968.507287731481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45968.507287731481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45968.507287731481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45968.507287731481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45968.507287731481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45968.507287731481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45968.507287731481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45968.507287731481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45968.507287731481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45968.507287731481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45968.507287731481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45968.507287731481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45968.507287731481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45968.507287731481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45968.507287731481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45968.507287731481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45968.507287731481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45968.507287731481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45968.507287731481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45968.507287731481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45968.507287731481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45968.507287731481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45968.507287731481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45968.507287731481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45968.507287731481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45968.507287731481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45968.507287731481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45968.507287731481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45968.507287731481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45968.507287731481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45968.507287731481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45968.507287731481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45968.507287731481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45968.507287731481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45968.507287731481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45968.507287731481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45968.507287731481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45968.507287731481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45968.507287731481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45968.507287731481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45968.507287731481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45968.507287731481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45968.507287731481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45968.507287731481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45968.507287731481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45968.507287731481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45968.507287731481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45968.507287731481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45968.507287731481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45968.507287731481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45968.507287731481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45968.507287731481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45968.507287731481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45968.507287731481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45968.507287731481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45968.507287731481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45968.507287731481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45968.507287731481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45968.507287731481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45968.507287731481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45968.507287731481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45968.507287731481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45968.507287731481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45968.507287731481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45968.507287731481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45968.507287731481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45968.507287731481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45968.507287731481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45968.507287731481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45968.507287731481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45968.507287731481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45968.507287731481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45968.507287731481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45968.507287731481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45968.507287731481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45968.507287731481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45968.507287731481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45968.507287731481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45968.507287731481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45968.507287731481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45968.507287731481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45968.507287731481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45968.507287731481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45968.507287731481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45968.507287731481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45968.507287731481</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2"/>
  <sheetViews>
    <sheetView tabSelected="1" workbookViewId="0">
      <selection activeCell="A2" sqref="A2:X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45968.507287384258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45968.507287384258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45968.507287384258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45968.507287384258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45968.507287731481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45968.507287731481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45968.507287731481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45968.507287731481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45968.507287731481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45968.507287731481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45968.507287731481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45968.507287731481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45968.507287731481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45968.507287731481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45968.507287731481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45968.507287731481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45968.507287731481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45968.507287731481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45968.507287731481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45968.507287731481</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45968.507287731481</v>
      </c>
      <c r="H22" s="147"/>
      <c r="I22" s="86" t="str">
        <f>IFERROR(VLOOKUP(D22,DB!A:F,6,0),"")</f>
        <v/>
      </c>
      <c r="J22" s="61" t="str">
        <f>IFERROR(VLOOKUP(D22,DB!A:G,7,0),"")</f>
        <v/>
      </c>
      <c r="K22" s="148"/>
      <c r="L22" s="149" t="str">
        <f>IFERROR(VLOOKUP(D22,DB!A:I,9,0),"")</f>
        <v/>
      </c>
    </row>
  </sheetData>
  <dataValidations count="2">
    <dataValidation allowBlank="1" showInputMessage="1" showErrorMessage="1" sqref="E1" xr:uid="{62B1622A-85BD-4882-B430-9803BC9B7251}"/>
    <dataValidation type="list" allowBlank="1" showInputMessage="1" showErrorMessage="1" sqref="E2:E2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