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88" documentId="120_S{2AC9BD13-BADA-5192-A53E-5A8FF88502F6}" xr6:coauthVersionLast="47" xr6:coauthVersionMax="47" xr10:uidLastSave="{AD594E99-C052-45BD-8FD8-FCF5C10A464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<sst xmlns="http://schemas.openxmlformats.org/spreadsheetml/2006/main" count="181507" uniqueCount="39130">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</sst>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333.89007928240608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45996.838505208332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45996.838505208332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45996.838505208332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45996.838505208332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45996.838505208332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45996.838505208332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45996.838505208332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45996.838505208332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45996.838505208332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45996.838505208332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45996.838505208332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45996.838505208332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45996.838505208332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45996.838505208332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45996.838505208332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45996.838505208332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45996.838505208332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45996.838505208332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45996.838505208332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45996.838505208332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45996.838505208332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45996.838505208332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45996.838505208332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45996.838505208332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45996.838505208332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45996.838505208332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45996.838505208332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45996.838505208332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45996.838505208332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45996.838505208332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45996.838505208332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45996.838505208332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45996.838505208332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45996.838505208332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45996.838505208332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45996.838505208332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45996.838505208332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45996.838505208332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45996.838505208332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45996.838505208332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45996.838505208332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45996.838505208332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45996.838505208332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45996.838505208332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45996.838505208332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45996.838505208332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45996.838505208332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45996.838505208332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45996.838505208332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45996.838505208332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45996.838505208332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45996.838505208332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45996.838505208332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45996.838505208332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45996.838505208332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45996.838505208332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45996.838505208332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45996.838505208332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45996.838505208332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45996.838505208332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45996.838505208332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45996.838505208332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45996.838505208332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45996.838505208332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45996.838505208332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45996.838505208332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45996.838505208332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45996.838505208332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45996.838505208332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45996.838505208332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45996.838505208332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45996.838505208332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45996.838505208332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45996.838505208332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45996.838505208332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45996.838505208332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45996.838505208332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45996.838505208332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45996.838505208332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45996.838505208332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45996.838505208332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45996.838505208332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45996.838505208332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45996.838505208332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45996.838505208332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45996.838505208332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45996.838505208332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45996.838505208332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45996.838505208332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45996.838505208332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45996.838505208332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45996.838505208332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45996.838505208332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45996.838505208332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45996.838505208332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45996.838505208332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45996.838505208332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45996.838505208332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45996.838505208332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45996.838505208332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45996.838505208332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45996.838505208332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45996.838505208332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45996.838505208332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45996.838505208332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45996.838505208332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45996.838505208332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45996.838505208332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45996.838505208332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45996.838505208332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45996.838505208332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45996.838505208332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45996.838505208332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45996.838505208332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45996.838505208332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45996.838505208332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45996.838505208332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45996.838505208332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45996.838505208332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45996.838505208332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45996.838505208332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45996.838505208332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45996.838505208332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45996.838505208332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45996.838505208332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45996.838505208332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45996.838505208332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45996.838505208332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45996.838505208332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45996.838505208332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45996.838505208332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45996.838505208332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45996.838505208332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45996.838505208332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45996.838505208332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45996.838505208332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45996.838505208332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45996.838505208332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45996.838505208332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45996.838505208332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45996.838505208332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45996.838505208332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45996.838505208332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45996.838505208332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45996.838505208332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45996.838505208332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45996.838505208332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45996.838505208332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45996.838505208332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45996.838505208332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45996.838505208332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45996.838505208332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45996.838505208332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45996.838505208332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45996.838505208332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45996.838505208332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45996.838505208332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45996.838505208332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45996.838505208332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45996.838505208332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45996.838505208332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45996.838505208332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45996.838505208332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45996.838505208332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45996.838505208332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45996.838505208332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45996.838505208332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45996.838505208332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45996.838505208332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45996.838505208332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45996.838505208332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45996.838505208332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45996.838505208332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45996.838505208332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45996.838505208332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45996.838505208332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45996.838505208332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45996.838505208332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45996.838505208332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45996.838505208332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45996.838505208332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45996.838505208332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45996.838505208332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45996.838505208332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45996.838505208332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45996.838505208332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45996.838505208332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45996.838505208332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45996.838505208332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45996.838505208332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45996.838505208332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45996.838505208332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45996.838505208332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45996.838505208332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45996.838505208332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171.83866724537074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12.451086226850748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45996.838505208332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45996.838505208332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45996.838505208332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45996.838505092594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45996.838505092594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45996.838505092594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45996.838505092594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45996.838505092594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45996.838505092594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45996.838505092594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45996.838505092594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45996.838505092594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45996.838505092594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45996.838505092594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45996.838505092594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45996.838505092594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45996.838505092594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45996.838505092594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45996.838505092594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45996.838505092594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45996.838505092594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45996.838505092594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45996.838505092594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45996.838505092594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45996.838505092594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45996.838505092594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45996.838505092594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45996.838505092594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45996.838505092594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45996.838505092594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45996.838505092594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45996.838505092594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45996.838505092594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45996.838505092594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45996.838505092594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45996.838505092594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45996.838505092594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45996.838505092594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45996.838505092594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45996.838505092594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45996.838505092594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45996.838505092594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45996.838505092594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45996.838505092594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45996.838505092594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45996.838505092594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45996.838505092594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45996.838505092594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45996.838505092594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45996.838505092594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45996.838505092594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45996.838505092594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45996.838505092594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45996.838505092594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45996.838505092594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45996.838505092594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45996.838505092594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45996.838505092594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45996.838505092594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45996.838505092594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45996.838505092594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45996.838505092594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45996.838505092594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45996.838505092594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45996.838505092594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45996.838505092594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45996.838505092594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45996.838505092594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45996.838505092594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45996.838505092594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45996.838505092594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45996.838505092594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45996.838505092594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45996.838505092594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45996.838505092594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45996.838505092594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45996.838505092594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45996.838505092594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45996.838505092594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45996.838505092594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45996.838505092594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45996.838505092594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45996.838505092594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45996.838505092594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45996.838505092594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45996.838505092594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45996.838505092594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45996.838505092594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45996.838505092594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45996.838505092594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45996.838505092594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45996.838505092594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45996.838505092594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45996.838505092594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45996.838505092594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45996.838505208332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45996.838505208332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45996.838505208332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45996.838505208332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45996.838505208332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45996.838505208332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45996.838505208332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45996.838505208332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45996.838505208332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45996.838505208332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45996.838505208332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45996.838505208332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45996.838505208332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45996.838505208332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45996.838505208332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45996.838505208332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45996.838505208332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45996.838505208332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45996.838505208332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45996.838505208332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45996.838505208332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45996.838505208332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45996.838505208332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45996.838505208332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45996.838505208332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45996.838505208332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45996.838505208332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45996.838505208332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45996.838505208332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45996.838505208332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45996.838505208332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45996.838505208332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45996.838505208332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45996.838505208332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45996.838505208332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45996.838505208332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45996.838505208332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45996.838505208332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45996.838505208332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45996.838505208332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45996.838505208332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45996.838505208332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45996.838505208332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45996.838505208332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45996.838505208332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45996.838505208332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45996.838505208332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45996.838505208332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45996.838505208332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45996.838505208332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45996.838505208332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45996.838505208332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45996.838505208332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45996.838505208332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45996.838505208332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45996.838505208332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45996.838505208332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45996.838505208332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45996.838505208332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45996.838505208332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45996.838505208332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45996.838505208332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45996.838505208332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45996.838505208332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45996.838505208332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45996.838505208332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45996.838505208332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45996.838505208332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45996.838505208332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45996.838505208332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45996.838505208332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45996.838505208332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45996.838505208332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45996.838505208332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45996.838505208332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45996.838505208332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45996.838505208332</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45996.838505208332</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45996.838505092594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45996.838505092594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45996.838505092594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45996.838505092594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45996.838505092594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45996.838505092594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45996.838505092594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45996.838505092594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45996.838505092594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45996.838505092594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45996.838505092594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45996.838505092594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45996.838505092594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45996.838505092594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45996.838505092594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45996.838505092594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45996.838505092594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45996.838505092594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45996.838505092594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45996.838505092594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45996.838505092594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45996.838505092594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45996.838505092594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45996.838505092594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45996.838505092594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45996.838505092594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45996.838505092594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45996.838505092594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45996.838505092594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45996.838505092594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45996.838505092594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45996.838505092594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45996.838505092594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45996.838505092594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45996.838505092594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45996.838505092594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45996.838505092594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45996.838505092594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45996.838505092594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45996.838505092594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45996.838505092594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45996.838505092594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45996.838505092594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45996.838505092594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45996.838505092594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45996.838505092594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45996.838505092594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45996.838505092594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45996.838505092594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45996.838505092594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45996.838505092594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45996.838505092594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45996.838505092594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45996.838505092594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45996.838505092594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45996.838505092594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45996.838505092594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45996.838505092594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45996.838505092594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45996.838505092594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45996.838505092594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45996.838505092594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45996.838505092594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45996.838505092594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45996.838505092594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45996.838505092594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45996.838505092594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45996.838505092594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45996.838505092594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45996.838505092594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45996.838505092594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45996.838505092594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45996.838505092594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45996.838505092594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45996.838505092594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45996.838505092594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45996.838505092594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45996.838505092594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45996.838505092594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45996.838505092594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45996.838505092594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45996.838505092594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45996.838505092594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45996.838505092594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45996.838505092594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45996.838505092594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45996.838505092594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45996.838505092594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45996.838505092594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45996.838505092594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45996.838505092594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45996.838505092594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45996.838505092594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45996.838505092594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45996.838505092594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45996.838505092594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45996.838505092594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45996.838505092594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45996.838505092594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45996.838505092594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45996.838505092594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45996.838505092594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45996.838505092594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45996.838505092594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45996.838505092594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45996.838505092594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45996.838505092594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45996.838505092594</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45996.838505092594</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45996.838505208332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45996.838505208332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45996.838505208332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45996.838505208332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45996.838505208332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45996.838505208332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45996.838505208332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45996.838505208332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45996.838505208332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45996.838505208332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45996.838505208332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45996.838505208332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45996.838505208332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45996.838505208332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45996.838505208332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45996.838505208332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45996.838505208332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45996.838505208332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45996.838505208332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45996.838505208332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45996.838505208332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45996.838505208332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45996.838505208332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45996.838505208332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45996.838505208332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45996.838505208332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45996.838505208332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45996.838505208332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45996.838505208332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45996.838505208332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45996.838505208332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45996.838505208332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45996.838505208332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45996.838505208332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45996.838505208332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45996.838505208332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45996.838505208332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45996.838505208332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45996.838505208332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45996.838505208332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45996.838505208332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45996.838505208332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45996.838505208332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45996.838505208332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45996.838505208332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45996.838505208332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45996.838505208332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45996.838505208332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45996.838505208332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45996.838505208332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45996.838505208332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45996.838505208332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45996.838505208332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45996.838505208332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45996.838505208332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45996.838505208332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45996.838505208332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45996.838505208332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45996.838505208332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45996.838505208332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45996.838505208332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45996.838505208332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45996.838505208332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45996.838505208332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45996.838505208332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45996.838505208332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45996.838505208332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45996.838505208332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45996.838505208332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45996.838505208332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45996.838505208332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45996.838505208332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45996.838505208332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45996.838505208332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45996.838505208332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45996.838505208332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45996.838505208332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45996.838505208332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45996.838505208332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45996.838505208332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45996.838505208332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45996.838505208332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45996.838505208332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45996.838505208332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45996.838505208332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45996.838505208332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45996.838505208332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45996.838505208332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45996.838505208332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45996.838505208332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45996.838505208332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45996.838505208332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45996.838505208332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45996.838505208332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45996.838505208332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45996.838505208332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45996.838505208332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45996.838505208332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45996.838505208332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45996.838505208332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45996.838505208332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45996.838505208332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45996.838505208332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45996.838505208332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45996.838505208332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45996.838505208332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45996.838505208332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45996.838505208332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45996.838505208332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45996.838505208332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45996.838505208332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45996.838505208332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45996.838505208332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45996.838505208332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45996.838505208332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45996.838505208332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45996.838505208332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45996.838505208332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45996.838505208332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45996.838505208332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45996.838505208332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45996.838505208332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45996.838505208332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45996.838505208332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45996.838505208332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45996.838505208332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45996.838505208332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45996.838505208332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45996.838505208332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45996.838505208332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45996.838505208332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45996.838505208332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45996.838505208332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45996.838505208332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45996.838505208332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45996.838505208332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45996.838505208332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45996.838505208332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45996.838505208332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45996.838505208332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45996.838505208332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45996.838505208332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45996.838505208332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45996.838505208332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45996.838505208332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45996.838505208332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45996.838505208332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45996.838505208332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45996.838505208332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45996.838505208332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45996.838505208332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45996.838505208332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45996.838505208332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45996.838505208332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45996.838505208332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45996.838505208332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45996.838505208332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45996.838505208332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45996.838505208332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45996.838505208332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45996.838505208332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45996.838505208332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45996.838505208332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45996.838505208332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45996.838505208332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45996.838505208332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45996.838505208332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45996.838505208332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45996.838505208332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45996.838505208332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45996.838505208332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45996.838505208332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45996.838505208332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45996.838505208332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45996.838505208332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45996.838505208332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45996.838505208332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45996.838505208332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45996.838505208332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45996.838505208332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45996.838505208332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45996.838505208332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45996.838505208332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45996.838505208332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45996.838505208332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45996.838505208332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45996.838505208332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45996.838505208332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45996.838505208332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45996.838505208332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45996.838505208332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45996.838505208332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45996.838505208332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45996.838505208332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45996.838505208332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45996.838505208332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45996.838505208332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45996.838505208332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45996.838505208332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45996.838505208332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45996.838505208332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45996.838505208332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45996.838505208332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45996.838505208332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45996.838505208332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45996.838505208332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45996.838505208332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45996.838505208332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45996.838505208332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45996.838505208332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45996.838505208332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45996.838505208332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45996.838505208332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45996.838505208332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45996.838505208332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45996.838505208332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45996.838505208332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45996.838505208332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45996.838505208332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45996.838505208332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45996.838505208332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45996.838505208332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45996.838505208332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45996.838505208332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45996.838505208332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45996.838505208332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45996.838505208332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45996.838505208332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45996.838505208332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45996.838505208332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45996.838505208332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45996.838505208332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45996.838505208332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45996.838505208332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45996.838505208332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45996.838505208332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45996.838505208332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45996.838505208332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45996.838505208332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45996.838505208332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45996.838505208332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45996.838505208332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45996.838505208332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45996.838505208332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45996.838505208332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45996.838505208332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45996.838505208332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45996.838505208332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45996.838505208332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45996.838505208332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45996.838505208332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45996.838505208332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45996.838505208332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45996.838505208332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45996.838505208332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45996.838505208332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45996.838505208332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45996.838505208332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45996.838505208332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45996.838505208332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45996.838505208332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45996.838505208332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45996.838505208332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45996.838505208332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45996.838505208332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45996.838505208332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45996.838505208332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45996.838505208332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45996.838505208332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45996.838505208332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45996.838505208332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45996.838505208332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45996.838505208332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45996.838505208332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45996.838505208332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45996.838505208332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45996.838505208332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45996.838505208332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45996.838505208332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45996.838505208332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45996.838505208332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45996.838505208332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45996.838505208332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45996.838505208332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45996.838505208332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45996.838505208332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45996.838505208332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45996.838505208332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45996.838505208332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45996.838505208332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45996.838505208332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45996.838505208332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45996.838505208332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45996.838505208332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45996.838505208332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45996.838505208332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45996.838505208332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45996.838505208332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45996.838505208332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45996.838505208332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45996.838505208332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45996.838505208332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45996.838505208332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45996.838505208332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45996.838505208332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45996.838505208332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45996.838505208332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45996.838505208332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45996.838505208332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45996.838505208332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45996.838505208332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45996.838505208332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45996.838505208332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45996.838505208332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45996.838505208332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45996.838505208332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45996.838505208332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45996.838505208332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45996.838505208332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45996.838505208332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45996.838505208332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45996.838505208332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45996.838505208332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45996.838505208332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45996.838505208332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45996.838505208332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45996.838505208332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45996.838505208332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45996.838505208332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45996.838505208332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45996.838505208332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45996.838505208332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45996.838505208332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45996.838505208332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45996.838505208332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45996.838505208332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45996.838505208332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45996.838505208332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45996.838505208332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45996.838505208332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45996.838505208332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45996.838505208332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45996.838505208332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45996.838505208332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45996.838505208332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45996.838505208332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45996.838505208332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45996.838505208332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45996.838505208332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45996.838505208332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45996.838505208332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45996.838505208332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45996.838505208332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45996.838505208332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45996.838505208332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45996.838505208332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45996.838505208332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45996.838505208332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45996.838505208332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45996.838505208332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45996.838505208332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45996.838505208332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45996.838505208332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45996.838505208332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45996.838505208332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45996.838505208332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45996.838505208332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45996.838505208332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45996.838505208332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45996.838505208332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45996.838505208332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45996.838505208332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45996.838505208332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45996.838505208332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45996.838505208332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45996.838505208332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45996.838505208332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45996.838505208332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45996.838505208332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45996.838505208332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45996.838505208332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45996.838505208332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45996.838505208332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45996.838505208332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45996.838505208332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45996.838505208332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45996.838505208332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45996.838505208332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45996.838505208332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45996.838505208332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45996.838505208332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45996.838505208332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45996.838505208332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45996.838505208332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45996.838505208332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45996.838505208332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45996.838505208332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45996.838505208332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45996.838505208332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45996.838505208332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45996.838505208332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45996.838505208332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45996.838505208332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45996.838505208332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45996.838505208332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45996.838505208332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45996.838505208332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45996.838505208332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45996.838505208332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45996.838505208332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45996.838505208332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45996.838505208332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45996.838505208332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45996.838505208332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45996.838505208332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45996.838505208332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45996.838505208332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45996.838505208332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45996.838505208332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45996.838505208332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45996.838505208332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45996.838505208332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45996.838505208332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45996.838505208332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45996.838505208332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45996.838505208332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45996.838505208332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45996.838505208332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45996.838505208332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45996.838505208332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45996.838505208332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45996.838505208332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45996.838505208332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45996.838505208332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45996.838505208332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45996.838505208332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45996.838505208332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45996.838505208332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45996.838505208332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45996.838505208332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45996.838505208332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45996.838505208332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45996.838505208332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45996.838505208332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45996.838505208332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45996.838505208332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45996.838505208332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45996.838505208332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45996.838505208332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45996.838505208332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45996.838505208332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45996.838505208332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45996.838505208332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45996.838505208332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45996.838505208332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45996.838505208332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45996.838505208332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45996.838505208332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45996.838505208332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45996.838505208332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45996.838505208332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45996.838505208332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45996.838505208332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45996.838505208332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45996.838505208332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45996.838505208332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45996.838505208332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45996.838505208332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45996.838505208332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45996.838505208332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45996.838505208332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45996.838505208332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45996.838505208332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45996.838505208332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45996.838505208332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45996.838505208332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45996.838505208332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45996.838505208332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45996.838505208332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45996.838505208332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45996.838505208332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45996.838505208332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45996.838505208332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45996.838505208332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45996.838505208332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45996.838505208332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45996.838505208332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45996.838505208332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45996.838505208332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45996.838505208332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45996.838505208332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45996.838505208332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45996.838505208332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45996.838505208332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45996.838505208332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45996.838505208332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45996.838505208332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45996.838505208332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45996.838505208332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45996.838505208332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45996.838505208332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45996.838505208332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45996.838505208332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45996.838505208332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45996.838505208332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45996.838505208332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45996.838505208332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45996.838505208332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45996.838505208332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45996.838505208332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45996.838505208332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45996.838505208332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45996.838505208332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45996.838505208332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45996.838505208332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45996.838505208332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45996.838505208332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45996.838505208332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45996.838505208332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45996.838505208332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45996.838505208332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45996.838505208332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45996.838505208332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45996.838505208332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45996.838505208332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45996.838505208332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45996.838505208332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45996.838505208332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45996.838505208332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45996.838505208332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45996.838505208332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45996.838505208332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45996.838505208332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45996.838505208332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45996.838505208332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45996.838505208332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45996.838505208332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45996.838505208332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45996.838505208332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45996.838505208332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45996.838505208332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45996.838505208332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45996.838505208332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45996.838505208332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45996.838505208332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45996.838505208332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45996.838505208332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45996.838505208332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45996.838505208332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45996.838505208332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45996.838505208332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45996.838505208332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45996.838505208332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45996.838505208332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45996.838505208332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45996.838505208332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45996.838505208332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45996.838505208332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45996.838505208332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45996.838505208332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45996.838505208332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45996.838505208332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45996.838505208332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45996.838505208332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45996.838505208332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45996.838505208332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45996.838505208332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45996.838505208332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45996.838505208332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45996.838505208332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45996.838505208332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45996.838505208332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45996.838505208332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45996.838505208332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45996.838505208332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45996.838505208332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45996.838505208332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45996.838505208332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45996.838505208332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45996.838505208332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45996.838505208332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45996.838505208332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45996.838505208332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45996.838505208332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45996.838505208332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45996.838505208332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45996.838505208332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45996.838505208332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45996.838505208332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45996.838505208332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45996.838505208332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45996.838505208332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45996.838505208332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45996.838505208332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45996.838505208332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45996.838505208332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45996.838505208332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45996.838505208332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45996.838505208332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45996.838505208332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45996.838505208332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45996.838505208332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45996.838505208332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45996.838505208332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45996.838505208332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45996.838505208332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45996.838505208332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45996.838505208332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45996.838505208332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45996.838505208332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45996.838505208332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45996.838505208332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45996.838505208332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45996.838505208332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45996.838505208332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45996.838505208332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45996.838505208332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45996.838505208332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45996.838505208332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45996.838505208332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45996.838505208332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45996.838505208332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45996.838505208332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45996.838505208332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45996.838505208332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45996.838505208332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45996.838505208332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45996.838505208332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45996.838505208332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45996.838505208332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45996.838505208332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45996.838505208332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45996.838505208332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45996.838505208332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45996.838505208332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45996.838505208332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45996.838505208332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45996.838505208332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45996.838505208332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45996.838505208332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45996.838505208332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45996.838505208332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45996.838505208332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45996.838505208332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45996.838505208332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45996.838505208332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45996.838505208332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45996.838505208332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45996.838505208332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45996.838505208332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45996.838505208332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45996.838505208332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45996.838505208332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45996.838505208332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45996.838505208332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45996.838505208332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45996.838505208332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45996.838505208332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45996.838505208332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45996.838505208332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45996.838505208332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45996.838505208332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45996.838505208332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45996.838505208332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45996.838505208332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45996.838505208332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45996.838505208332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45996.838505208332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45996.838505208332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45996.838505208332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45996.838505208332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45996.838505208332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45996.838505208332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45996.838505208332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45996.838505208332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45996.838505208332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45996.838505208332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45996.838505208332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45996.838505208332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45996.838505208332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45996.838505208332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45996.838505208332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45996.838505208332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45996.838505208332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45996.838505208332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45996.838505208332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45996.838505208332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45996.838505208332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45996.838505208332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45996.838505208332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45996.838505208332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45996.838505208332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45996.838505208332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45996.838505208332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45996.838505208332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45996.838505208332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45996.838505208332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45996.838505208332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45996.838505208332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45996.838505208332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45996.838505208332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45996.838505208332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45996.838505208332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45996.838505208332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45996.838505208332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45996.838505208332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45996.838505208332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45996.838505208332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45996.838505208332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45996.838505208332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45996.838505208332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45996.838505208332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45996.838505208332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45996.838505208332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45996.838505208332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45996.838505208332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45996.838505208332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45996.838505208332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45996.838505208332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45996.838505208332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45996.838505208332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45996.838505208332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45996.838505208332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45996.838505208332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45996.838505208332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45996.838505208332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45996.838505208332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45996.838505208332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45996.838505208332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45996.838505208332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45996.838505208332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45996.838505208332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45996.838505208332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45996.838505208332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45996.838505208332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45996.838505208332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45996.838505208332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45996.838505208332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45996.838505208332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45996.838505208332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45996.838505208332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45996.838505208332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45996.838505208332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45996.838505208332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45996.838505208332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45996.838505208332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45996.838505208332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45996.838505208332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45996.838505208332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45996.838505208332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45996.838505208332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45996.838505208332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45996.838505208332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45996.838505208332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45996.838505208332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45996.838505208332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45996.838505208332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45996.838505208332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45996.838505208332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45996.838505208332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45996.838505208332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45996.838505208332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45996.838505208332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45996.838505208332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45996.838505208332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45996.838505208332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45996.838505208332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45996.838505208332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45996.838505208332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45996.838505208332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45996.838505208332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45996.838505208332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45996.838505208332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45996.838505208332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45996.838505208332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45996.838505208332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45996.838505208332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45996.838505208332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45996.838505208332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45996.838505208332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45996.838505208332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45996.838505208332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45996.838505208332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45996.838505208332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45996.838505208332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45996.838505208332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45996.838505208332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45996.838505208332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45996.838505208332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45996.838505208332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45996.838505208332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45996.838505208332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45996.838505208332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45996.838505208332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45996.838505208332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45996.838505208332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45996.838505208332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45996.838505208332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45996.838505208332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45996.838505208332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45996.838505208332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45996.838505208332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45996.838505208332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45996.838505208332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45996.838505208332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45996.838505208332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45996.838505208332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45996.838505208332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45996.838505208332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45996.838505208332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45996.838505208332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45996.838505208332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45996.838505208332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45996.838505208332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45996.838505208332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45996.838505208332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45996.838505208332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45996.838505208332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45996.838505208332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45996.838505208332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45996.838505208332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45996.838505208332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45996.838505208332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45996.838505208332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45996.838505208332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45996.838505208332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45996.838505208332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45996.838505208332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45996.838505208332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45996.838505208332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45996.838505208332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45996.838505208332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45996.838505208332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45996.838505208332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45996.838505208332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45996.838505208332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45996.838505208332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45996.838505208332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45996.838505208332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45996.838505208332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45996.838505208332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45996.838505208332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45996.838505208332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45996.838505208332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45996.838505208332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45996.838505208332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45996.838505208332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45996.838505208332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45996.838505208332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45996.838505208332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45996.838505208332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45996.838505208332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45996.838505208332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45996.838505208332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45996.838505208332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45996.838505208332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45996.838505208332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45996.838505208332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45996.838505208332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45996.838505208332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45996.838505208332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45996.838505208332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45996.838505208332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45996.838505208332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45996.838505208332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45996.838505208332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45996.838505208332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45996.838505208332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45996.838505208332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45996.838505208332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45996.838505208332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45996.838505208332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45996.838505208332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45996.838505208332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45996.838505208332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45996.838505208332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45996.838505208332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45996.838505208332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45996.838505208332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45996.838505208332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45996.838505208332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45996.838505208332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45996.838505208332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45996.838505208332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45996.838505208332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45996.838505208332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45996.838505208332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45996.838505208332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45996.838505208332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45996.838505208332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45996.838505208332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45996.838505208332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45996.838505208332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45996.838505208332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45996.838505208332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45996.838505208332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45996.838505208332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45996.838505208332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45996.838505208332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45996.838505208332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45996.838505208332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45996.838505208332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45996.838505208332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45996.838505208332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45996.838505208332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45996.838505208332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45996.838505208332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45996.838505208332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45996.838505208332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45996.838505208332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45996.838505208332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45996.838505208332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45996.838505208332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45996.838505208332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45996.838505208332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45996.838505208332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45996.838505208332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45996.838505208332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45996.838505208332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45996.838505208332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45996.838505208332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45996.838505208332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45996.838505208332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293.35778761573602</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45996.838505208332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45996.838505208332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45996.838505208332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45996.838505208332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45996.838505208332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45996.838505208332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45996.838505208332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45996.838505208332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45996.838505208332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45996.838505208332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45996.838505208332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45996.838505208332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45996.838505208332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45996.838505208332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45996.838505208332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45996.838505208332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45996.838505208332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45996.838505208332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45996.838505208332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45996.838505208332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45996.838505208332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45996.838505208332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45996.838505208332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45996.838505208332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45996.838505208332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45996.838505208332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45996.838505208332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45996.838505208332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45996.838505208332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45996.838505208332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45996.838505208332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45996.838505208332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45996.838505208332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45996.838505208332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45996.838505208332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45996.838505208332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45996.838505208332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45996.838505208332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45996.838505208332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45996.838505208332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45996.838505208332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45996.838505208332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45996.838505208332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45996.838505208332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45996.838505208332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45996.838505208332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45996.838505208332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45996.838505208332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45996.838505208332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45996.838505208332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45996.838505208332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45996.838505208332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45996.838505208332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45996.838505208332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45996.838505208332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45996.838505208332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45996.838505208332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45996.838505208332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45996.838505208332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45996.838505208332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45996.838505208332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45996.838505208332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45996.838505208332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45996.838505208332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45996.838505208332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45996.838505208332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45996.838505208332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45996.838505208332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45996.838505208332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45996.838505208332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45996.838505208332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45996.838505208332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45996.838505208332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45996.838505208332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45996.838505208332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45996.838505208332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45996.838505208332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45996.838505208332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45996.838505208332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45996.838505208332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45996.838505208332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45996.838505208332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45996.838505208332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45996.838505208332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45996.838505208332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45996.838505208332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45996.838505208332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45996.838505208332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45996.838505208332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45996.838505208332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45996.838505208332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45996.838505208332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45996.838505208332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45996.838505208332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45996.838505208332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45996.838505208332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45996.838505208332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45996.838505208332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45996.838505208332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45996.838505208332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45996.838505208332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45996.838505208332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45996.838505208332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45996.838505208332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45996.838505208332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45996.838505208332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45996.838505208332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45996.838505208332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45996.838505208332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45996.838505208332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45996.838505208332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45996.838505208332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45996.838505208332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45996.838505208332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45996.838505208332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45996.838505208332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45996.838505208332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45996.838505208332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45996.838505208332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45996.838505208332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45996.838505208332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45996.838505208332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45996.838505208332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45996.838505208332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45996.838505208332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45996.838505208332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45996.838505208332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45996.838505208332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45996.838505208332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45996.838505208332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45996.838505208332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45996.838505208332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45996.838505208332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45996.838505208332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45996.838505208332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45996.838505208332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45996.838505208332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45996.838505208332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45996.838505208332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45996.838505208332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45996.838505208332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45996.838505208332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45996.838505208332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45996.838505208332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45996.838505208332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45996.838505208332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45996.838505208332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45996.838505208332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45996.838505208332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45996.838505208332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45996.838505208332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45996.838505208332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45996.838505208332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45996.838505208332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45996.838505208332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45996.838505208332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45996.838505208332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45996.838505208332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45996.838505208332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45996.838505208332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45996.838505208332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45996.838505208332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45996.838505208332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45996.838505208332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45996.838505208332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45996.838505208332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45996.838505208332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45996.838505208332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45996.838505208332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45996.838505208332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45996.838505208332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45996.838505208332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45996.838505208332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45996.838505208332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45996.838505208332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45996.838505208332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45996.838505208332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45996.838505208332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45996.838505208332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45996.838505208332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45996.838505208332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45996.838505208332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45996.838505208332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45996.838505208332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45996.838505208332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30" sqref="D3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105.0064450231439</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70.649627893515571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48.177394097219803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15.465206597218639</v>
      </c>
      <c r="H5" s="133">
        <v>45981.360798611109</v>
      </c>
      <c r="I5" s="104" t="str">
        <f>IFERROR(VLOOKUP(D5,DB!A:F,6,0),"")</f>
        <v>SCECO</v>
      </c>
      <c r="J5" s="104" t="str">
        <f>IFERROR(VLOOKUP(D5,DB!A:G,7,0),"")</f>
        <v>Dead</v>
      </c>
      <c r="K5" s="104" t="s">
        <v>39125</v>
      </c>
      <c r="L5" s="104" t="str">
        <f>IFERROR(VLOOKUP(D5,DB!A:I,9,0),"")</f>
        <v>Latis</v>
      </c>
    </row>
    <row r="6" spans="1:13" ht="15.75">
      <c r="A6" s="37"/>
      <c r="B6" s="37" t="str">
        <f>IFERROR(VLOOKUP(D6,DB!A:K,11,0),"")</f>
        <v/>
      </c>
      <c r="C6" s="37"/>
      <c r="D6" s="150"/>
      <c r="E6" s="37"/>
      <c r="F6" s="38"/>
      <c r="G6" s="132">
        <f t="shared" ref="G6:G20" ca="1" si="2">IFERROR(NOW()-F6,"")</f>
        <v>45996.838505208332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45996.838505208332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45996.838505208332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45996.838505208332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45996.838505208332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45996.838505208332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45996.838505208332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45996.838505208332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45996.838505208332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45996.838505208332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45996.838505208332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45996.838505208332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45996.838505208332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45996.838505208332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45996.838505208332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45996.838505208332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45996.838505208332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45996.838505208332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45996.838505208332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45996.838505208332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45996.838505208332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45996.838505208332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45996.838505208332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45996.838505208332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45996.838505208332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45996.838505208332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45996.838505208332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45996.838505208332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45996.838505208332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45996.838505208332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45996.838505208332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45996.838505208332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45996.838505208332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45996.838505208332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45996.838505208332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45996.838505208332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45996.838505208332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45996.838505208332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45996.838505208332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45996.838505208332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45996.838505208332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45996.838505208332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45996.838505208332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45996.838505208332</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45996.838505208332</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1</v>
      </c>
      <c r="D2" s="116" t="s">
        <v>31114</v>
      </c>
      <c r="E2" s="139" t="s">
        <v>39106</v>
      </c>
      <c r="F2" s="118">
        <v>45996.807835648149</v>
      </c>
      <c r="G2" s="72">
        <f t="shared" ref="G2:G53" ca="1" si="0">IFERROR(NOW()-F2,"-")</f>
        <v>3.0669560183014255E-2</v>
      </c>
      <c r="H2" s="118">
        <v>45996.807835648149</v>
      </c>
      <c r="I2" s="116" t="str">
        <f>IFERROR(VLOOKUP(D2,DB!A:F,6,0),"")</f>
        <v>SCECO</v>
      </c>
      <c r="J2" s="116" t="str">
        <f>IFERROR(VLOOKUP(D2,DB!A:G,7,0),"")</f>
        <v>Vandalized</v>
      </c>
      <c r="K2" s="119" t="s">
        <v>39127</v>
      </c>
      <c r="L2" s="134" t="str">
        <f>IFERROR(VLOOKUP(D2,DB!A:I,9,0),"")</f>
        <v>Latis</v>
      </c>
    </row>
    <row r="3" spans="1:16382" ht="31.5" customHeight="1">
      <c r="A3" s="115" t="s">
        <v>39128</v>
      </c>
      <c r="B3" s="116" t="str">
        <f>IFERROR(VLOOKUP(D3,DB!A:K,11,0),"")</f>
        <v>R6</v>
      </c>
      <c r="C3" s="117">
        <v>1</v>
      </c>
      <c r="D3" s="116" t="s">
        <v>35422</v>
      </c>
      <c r="E3" s="139" t="s">
        <v>39106</v>
      </c>
      <c r="F3" s="118">
        <v>45996.820925925924</v>
      </c>
      <c r="G3" s="72">
        <f t="shared" ca="1" si="0"/>
        <v>1.7579282408405561E-2</v>
      </c>
      <c r="H3" s="118">
        <v>45996.820925925924</v>
      </c>
      <c r="I3" s="116" t="str">
        <f>IFERROR(VLOOKUP(D3,DB!A:F,6,0),"")</f>
        <v>SCECO</v>
      </c>
      <c r="J3" s="116" t="str">
        <f>IFERROR(VLOOKUP(D3,DB!A:G,7,0),"")</f>
        <v>Dead</v>
      </c>
      <c r="K3" s="119" t="s">
        <v>39129</v>
      </c>
      <c r="L3" s="134" t="str">
        <f>IFERROR(VLOOKUP(D3,DB!A:I,9,0),"")</f>
        <v>Latis</v>
      </c>
    </row>
    <row r="4" spans="1:16382" ht="31.5" customHeight="1">
      <c r="A4" s="115"/>
      <c r="B4" s="116" t="str">
        <f>IFERROR(VLOOKUP(D4,DB!A:K,11,0),"")</f>
        <v/>
      </c>
      <c r="C4" s="117"/>
      <c r="D4" s="116"/>
      <c r="E4" s="139"/>
      <c r="F4" s="118"/>
      <c r="G4" s="72">
        <f t="shared" ca="1" si="0"/>
        <v>45996.838505208332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45996.838505208332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45996.838505208332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45996.838505208332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45996.838505208332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45996.838505208332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45996.838505208332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45996.838505208332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45996.838505208332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45996.838505208332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45996.838505208332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45996.838505208332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45996.838505208332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45996.838505208332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45996.838505208332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45996.838505208332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45996.838505208332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45996.838505208332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45996.838505208332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45996.838505208332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45996.838505208332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45996.838505208332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45996.838505208332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45996.838505208332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45996.838505208332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45996.838505208332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45996.838505208332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45996.838505208332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45996.838505208332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45996.838505208332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45996.838505208332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45996.838505208332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45996.838505208332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45996.838505208332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45996.838505208332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45996.838505208332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45996.838505208332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45996.838505208332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45996.838505208332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45996.838505208332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45996.838505208332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45996.838505208332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45996.838505208332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45996.838505208332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45996.838505208332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45996.838505208332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45996.838505208332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45996.838505208332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45996.838505208332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45996.838505208332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45996.838505208332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45996.838505208332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45996.838505208332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45996.838505208332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45996.838505208332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45996.838505208332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45996.838505208332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45996.838505208332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45996.838505208332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45996.838505208332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45996.838505208332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45996.838505208332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45996.838505208332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45996.838505208332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45996.838505208332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45996.838505208332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45996.838505208332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45996.838505208332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45996.838505208332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45996.838505208332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45996.838505208332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45996.838505208332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45996.838505208332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45996.838505208332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45996.838505208332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45996.838505208332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45996.838505208332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45996.838505208332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45996.838505208332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45996.838505208332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45996.838505208332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45996.838505208332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45996.838505208332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45996.838505208332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45996.838505208332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45996.838505208332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45996.838505208332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45996.838505208332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45996.838505208332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45996.838505208332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45996.838505208332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45996.838505208332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45996.838505208332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45996.838505208332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45996.838505208332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45996.838505208332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45996.838505208332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45996.838505208332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45996.838505208332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45996.838505208332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45996.838505208332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45996.838505208332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45996.838505208332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45996.838505208332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45996.838505208332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45996.838505208332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45996.838505208332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45996.838505208332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45996.838505208332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45996.838505208332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45996.838505208332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45996.838505208332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45996.838505208332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45996.838505208332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45996.838505208332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45996.838505208332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45996.838505208332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45996.838505208332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45996.838505208332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45996.838505208332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45996.838505208332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45996.838505208332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45996.838505208332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45996.838505208332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45996.838505208332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45996.838505208332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45996.838505208332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45996.838505208332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45996.838505208332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45996.838505208332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45996.838505208332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45996.838505208332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45996.838505208332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45996.838505208332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45996.838505208332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45996.838505208332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45996.838505208332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45996.838505208332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45996.838505208332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45996.838505208332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45996.838505208332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45996.838505208332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45996.838505208332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45996.838505208332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45996.838505208332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45996.838505208332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45996.838505208332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45996.838505208332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45996.838505208332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45996.838505208332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45996.838505208332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45996.838505208332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45996.838505208332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45996.838505208332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45996.838505208332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45996.838505208332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45996.838505208332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45996.838505208332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45996.838505208332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45996.838505208332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45996.838505208332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45996.838505208332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45996.838505208332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45996.838505208332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45996.838505208332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45996.838505208332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45996.838505208332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45996.838505208332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45996.838505208332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45996.838505208332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45996.838505208332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45996.838505208332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45996.838505208332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45996.838505208332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45996.838505208332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45996.838505208332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45996.838505208332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45996.838505208332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45996.838505208332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45996.838505208332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45996.838505208332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45996.838505208332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45996.838505208332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45996.838505208332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45996.838505208332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45996.838505208332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45996.838505208332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45996.838505208332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45996.838505208332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45996.838505208332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45996.838505208332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45996.838505208332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45996.838505208332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45996.838505208332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45996.838505208332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45996.838505208332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45996.838505208332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45996.838505208332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45996.838505208332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45996.838505208332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45996.838505208332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45996.838505208332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45996.838505208332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45996.838505208332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45996.838505208332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45996.838505208332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45996.838505208332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45996.838505208332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45996.838505208332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45996.838505208332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45996.838505208332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45996.838505208332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45996.838505208332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45996.838505208332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45996.838505208332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45996.838505208332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45996.838505208332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45996.838505208332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45996.838505208332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45996.838505208332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45996.838505208332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45996.838505208332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45996.838505208332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45996.838505208332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45996.838505208332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45996.838505208332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45996.838505208332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45996.838505208332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45996.838505208332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45996.838505208332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45996.838505208332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45996.838505208332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45996.838505208332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45996.838505208332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45996.838505208332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45996.838505208332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45996.838505208332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45996.838505208332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45996.838505208332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45996.838505208332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45996.838505208332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45996.838505208332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45996.838505208332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45996.838505208332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45996.838505208332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45996.838505208332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45996.838505208332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45996.838505208332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45996.838505208332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45996.838505208332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45996.838505208332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45996.838505208332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45996.838505208332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45996.838505208332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45996.838505208332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45996.838505208332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45996.838505208332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45996.838505208332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45996.838505208332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45996.838505208332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45996.838505208332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45996.838505208332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45996.838505208332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45996.838505208332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45996.838505208332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45996.838505208332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45996.838505208332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45996.838505208332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45996.838505208332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45996.838505208332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45996.838505208332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45996.838505208332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45996.838505208332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45996.838505208332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45996.838505208332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45996.838505208332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45996.838505208332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45996.838505208332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45996.838505208332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45996.838505208332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45996.838505208332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45996.838505208332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45996.838505208332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45996.838505208332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45996.838505208332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45996.838505208332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45996.838505208332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45996.838505208332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45996.838505208332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45996.838505208332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45996.838505208332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45996.838505208332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45996.838505208332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45996.838505208332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45996.838505208332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45996.838505208332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45996.838505208332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45996.838505208332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45996.838505208332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45996.838505208332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45996.838505208332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45996.838505208332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45996.838505208332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45996.838505208332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45996.838505208332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45996.838505208332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45996.838505208332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45996.838505208332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45996.838505208332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45996.838505208332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45996.838505208332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45996.838505208332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45996.838505208332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45996.838505208332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45996.838505208332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45996.838505208332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45996.838505208332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45996.838505208332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45996.838505208332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45996.838505208332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45996.838505208332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45996.838505208332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45996.838505208332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45996.838505208332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45996.838505208332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45996.838505208332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45996.838505208332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45996.838505208332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45996.838505208332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45996.838505208332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45996.838505208332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45996.838505208332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45996.838505208332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45996.838505208332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45996.838505208332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45996.838505208332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45996.838505208332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45996.838505208332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45996.838505208332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45996.838505208332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45996.838505208332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45996.838505208332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45996.838505208332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45996.838505208332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45996.838505208332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45996.838505208332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45996.838505208332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45996.838505208332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45996.838505208332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45996.838505208332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45996.838505208332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45996.838505208332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45996.838505208332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45996.838505208332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45996.838505208332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45996.838505208332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45996.838505208332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45996.838505208332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45996.838505208332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45996.838505208332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45996.838505208332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45996.838505208332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45996.838505208332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45996.838505208332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45996.838505208332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45996.838505208332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45996.838505208332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45996.838505208332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45996.838505208332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45996.838505208332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45996.838505208332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45996.838505208332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45996.838505208332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45996.838505208332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45996.838505208332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45996.838505208332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45996.838505208332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45996.838505208332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45996.838505208332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45996.838505208332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45996.838505208332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45996.838505208332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45996.838505208332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45996.838505208332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45996.838505208332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45996.838505208332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45996.838505208332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45996.838505208332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45996.838505208332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45996.838505208332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45996.838505208332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45996.838505208332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45996.838505208332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45996.838505208332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45996.838505208332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45996.838505208332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45996.838505208332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45996.838505208332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45996.838505208332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45996.838505208332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45996.838505208332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45996.838505208332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45996.838505208332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45996.838505208332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45996.838505208332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45996.838505208332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45996.838505208332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45996.838505208332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45996.838505208332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45996.838505208332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45996.838505208332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45996.838505208332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45996.838505208332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45996.838505208332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45996.838505208332</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45996.838505208332</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2025-12-05T17:09:45Z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