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17"/>
  <workbookPr updateLinks="always"/>
  <mc:AlternateContent xmlns:mc="http://schemas.openxmlformats.org/markup-compatibility/2006">
    <mc:Choice Requires="x15">
      <x15ac:absPath xmlns:x15ac="http://schemas.microsoft.com/office/spreadsheetml/2010/11/ac" url="https://wr7zk-my.sharepoint.com/personal/shabakkat_hd_wr7zk_onmicrosoft_com1/Documents/"/>
    </mc:Choice>
  </mc:AlternateContent>
  <xr:revisionPtr revIDLastSave="202659" documentId="13_ncr:1_{F6CB121F-512D-4AA6-A0C1-0FB36C537598}" xr6:coauthVersionLast="47" xr6:coauthVersionMax="47" xr10:uidLastSave="{AFE09D1B-F28F-45B1-A470-489D4783182F}"/>
  <bookViews>
    <workbookView xWindow="-120" yWindow="-120" windowWidth="38640" windowHeight="21120" firstSheet="1" activeTab="1"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5" i="1" l="1"/>
  <c r="G6" i="1"/>
  <c r="G7" i="1"/>
  <c r="L3" i="3"/>
  <c r="J3" i="3"/>
  <c r="I3" i="3"/>
  <c r="B3" i="3"/>
  <c r="I4" i="3"/>
  <c r="I2" i="3"/>
  <c r="B4" i="1"/>
  <c r="G4" i="1"/>
  <c r="I4" i="1"/>
  <c r="J4" i="1"/>
  <c r="L4" i="1"/>
  <c r="B2" i="6"/>
  <c r="G2" i="6"/>
  <c r="I2" i="6"/>
  <c r="J2" i="6"/>
  <c r="L2" i="6"/>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3" i="1"/>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 i="5"/>
  <c r="G4" i="5"/>
  <c r="I4" i="5"/>
  <c r="J4" i="5"/>
  <c r="L4" i="5"/>
  <c r="L3"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J3"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I3"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G3"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3" i="5"/>
  <c r="J3" i="5"/>
  <c r="L3" i="5"/>
  <c r="B3" i="2"/>
  <c r="G3" i="2"/>
  <c r="I3" i="2"/>
  <c r="J3" i="2"/>
  <c r="L3" i="2"/>
  <c r="B2" i="1"/>
  <c r="L2" i="5"/>
  <c r="B2" i="4"/>
  <c r="I2" i="4"/>
  <c r="J2" i="4"/>
  <c r="L2" i="4"/>
  <c r="B2"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L2"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J2"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alcChain>
</file>

<file path=xl/sharedStrings.xml><?xml version="1.0" encoding="utf-8"?>
<sst xmlns="http://schemas.openxmlformats.org/spreadsheetml/2006/main" count="180302" uniqueCount="39135">
  <si>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</si>
  <si>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</si>
  <si>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</si>
  <si>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</si>
  <si>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</si>
  <si>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</si>
  <si>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</si>
  <si>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</si>
  <si>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</si>
  <si>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</si>
  <si>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</si>
  <si>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</si>
  <si>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</si>
  <si>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</si>
  <si>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</si>
  <si>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</si>
  <si>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</si>
  <si>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</si>
  <si>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</si>
  <si>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</si>
  <si>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</si>
  <si>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</si>
  <si>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</si>
  <si>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</si>
  <si>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</si>
  <si>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</si>
  <si>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</si>
  <si>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</si>
  <si>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</si>
  <si>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</si>
  <si>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</si>
  <si>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</si>
  <si>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</si>
  <si>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</si>
  <si>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</si>
  <si>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</si>
  <si>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</si>
  <si>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</si>
  <si>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</si>
  <si>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</si>
  <si>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</si>
  <si>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</si>
  <si>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</si>
  <si>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</si>
  <si>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</si>
  <si>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</si>
  <si>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</si>
  <si>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</si>
  <si>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</si>
  <si>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</si>
  <si>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</si>
  <si>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</si>
  <si>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</si>
  <si>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</si>
  <si>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</si>
  <si>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</si>
  <si>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</si>
  <si>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</si>
  <si>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</si>
  <si>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</si>
  <si>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</si>
  <si>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</si>
  <si>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</si>
  <si>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</si>
  <si>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</si>
  <si>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</si>
  <si>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</si>
  <si>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</si>
  <si>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</si>
  <si>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</si>
  <si>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</si>
  <si>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</si>
  <si>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</si>
  <si>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</si>
  <si>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</si>
  <si>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</si>
  <si>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</si>
  <si>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</si>
  <si>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</si>
  <si>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</si>
  <si>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</si>
  <si>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</si>
  <si>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</si>
  <si>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</si>
  <si>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</si>
  <si>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</si>
  <si>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</si>
  <si>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</si>
  <si>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</si>
  <si>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</si>
  <si>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</si>
  <si>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</si>
  <si>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</si>
  <si>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</si>
  <si>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</si>
  <si>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</si>
  <si>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</si>
  <si>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</si>
  <si>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</si>
  <si>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</si>
  <si>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</si>
  <si>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</si>
  <si>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</si>
  <si>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</si>
  <si>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</si>
  <si>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</si>
  <si>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</si>
  <si>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</si>
  <si>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</si>
  <si>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</si>
  <si>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</si>
  <si>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</si>
  <si>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</si>
  <si>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</si>
  <si>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</si>
  <si>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</si>
  <si>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</si>
  <si>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</si>
  <si>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</si>
  <si>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</si>
  <si>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</si>
  <si>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</si>
  <si>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</si>
  <si>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</si>
  <si>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</si>
  <si>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</si>
  <si>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</si>
  <si>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</si>
  <si>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</si>
  <si>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</si>
  <si>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</si>
  <si>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</si>
  <si>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</si>
  <si>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</si>
  <si>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</si>
  <si>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</si>
  <si>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</si>
  <si>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</si>
  <si>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</si>
  <si>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</si>
  <si>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</si>
  <si>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</si>
  <si>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</si>
  <si>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</si>
  <si>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</si>
  <si>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</si>
  <si>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</si>
  <si>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</si>
  <si>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</si>
  <si>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</si>
  <si>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</si>
  <si>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</si>
  <si>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</si>
  <si>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</si>
  <si>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</si>
  <si>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</si>
  <si>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</si>
  <si>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</si>
  <si>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</si>
  <si>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</si>
  <si>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</si>
  <si>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</si>
  <si>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</si>
  <si>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</si>
  <si>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</si>
  <si>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</si>
  <si>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</si>
  <si>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</si>
  <si>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</si>
  <si>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</si>
  <si>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</si>
  <si>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</si>
  <si>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</si>
  <si>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</si>
  <si>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</si>
  <si>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</si>
  <si>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</si>
  <si>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</si>
  <si>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</si>
  <si>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</si>
  <si>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</si>
  <si>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</si>
  <si>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</si>
  <si>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</si>
  <si>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</si>
  <si>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</si>
  <si>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</si>
  <si>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</si>
  <si>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</si>
  <si>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</si>
  <si>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</si>
  <si>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</si>
  <si>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</si>
  <si>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</si>
  <si>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</si>
  <si>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</si>
  <si>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</si>
  <si>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</si>
  <si>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</si>
  <si>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</si>
  <si>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</si>
  <si>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</si>
  <si>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</si>
  <si>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</si>
  <si>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</si>
  <si>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</si>
  <si>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</si>
  <si>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</si>
  <si>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</si>
  <si>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</si>
  <si>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</si>
  <si>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</si>
  <si>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</si>
  <si>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</si>
  <si>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</si>
  <si>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</si>
  <si>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</si>
  <si>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</si>
  <si>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</si>
  <si>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</si>
  <si>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</si>
  <si>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</si>
  <si>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</si>
  <si>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</si>
  <si>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</si>
  <si>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</si>
  <si>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</si>
  <si>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</si>
  <si>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</si>
  <si>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</si>
  <si>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</si>
  <si>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</si>
  <si>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</si>
  <si>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</si>
  <si>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</si>
  <si>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</si>
  <si>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</si>
  <si>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</si>
  <si>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</si>
  <si>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</si>
  <si>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</si>
  <si>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</si>
  <si>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</si>
  <si>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</si>
  <si>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</si>
  <si>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</si>
  <si>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</si>
  <si>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</si>
  <si>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</si>
  <si>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</si>
  <si>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</si>
  <si>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</si>
  <si>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</si>
  <si>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</si>
  <si>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</si>
  <si>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</si>
  <si>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</si>
  <si>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</si>
  <si>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</si>
  <si>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</si>
  <si>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</si>
  <si>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</si>
  <si>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</si>
  <si>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</si>
  <si>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</si>
  <si>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</si>
  <si>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</si>
  <si>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</si>
  <si>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</si>
  <si>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</si>
  <si>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</si>
  <si>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</si>
  <si>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</si>
  <si>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</si>
  <si>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</si>
  <si>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</si>
  <si>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</si>
  <si>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</si>
  <si>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</si>
  <si>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</si>
  <si>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</si>
  <si>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</si>
  <si>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</si>
  <si>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</si>
  <si>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</si>
  <si>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</si>
  <si>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</si>
  <si>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</si>
  <si>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</si>
  <si>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</si>
  <si>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</si>
  <si>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</si>
  <si>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</si>
  <si>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</si>
  <si>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</si>
  <si>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</si>
  <si>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</si>
  <si>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</si>
  <si>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</si>
  <si>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</si>
  <si>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</si>
  <si>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</si>
  <si>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</si>
  <si>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</si>
  <si>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</si>
  <si>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</si>
  <si>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</si>
  <si>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</si>
  <si>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</si>
  <si>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</si>
  <si>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</si>
  <si>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</si>
  <si>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</si>
  <si>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</si>
  <si>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</si>
  <si>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</si>
  <si>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</si>
  <si>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</si>
  <si>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</si>
  <si>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</si>
  <si>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</si>
  <si>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</si>
  <si>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</si>
  <si>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</si>
  <si>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</si>
  <si>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</si>
  <si>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</si>
  <si>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</si>
  <si>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</si>
  <si>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</si>
  <si>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</si>
  <si>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</si>
  <si>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</si>
  <si>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</si>
  <si>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</si>
  <si>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</si>
  <si>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</si>
  <si>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</si>
  <si>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</si>
  <si>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</si>
  <si>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</si>
  <si>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</si>
  <si>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</si>
  <si>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</si>
  <si>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</si>
  <si>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</si>
  <si>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</si>
  <si>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</si>
  <si>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</si>
  <si>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</si>
  <si>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</si>
  <si>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</si>
  <si>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</si>
  <si>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</si>
  <si>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</si>
  <si>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</si>
  <si>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</si>
  <si>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</si>
  <si>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</si>
  <si>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</si>
  <si>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</si>
  <si>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</si>
  <si>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</si>
  <si>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</si>
  <si>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</si>
  <si>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</si>
  <si>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</si>
  <si>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</si>
  <si>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</si>
  <si>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</si>
  <si>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</si>
  <si>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</si>
  <si>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</si>
  <si>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</si>
  <si>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</si>
  <si>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</si>
  <si>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</si>
  <si>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</si>
  <si>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</si>
  <si>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</si>
  <si>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</si>
  <si>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</si>
  <si>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</si>
  <si>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</si>
  <si>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</si>
  <si>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</si>
  <si>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</si>
  <si>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</si>
  <si>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</si>
  <si>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</si>
  <si>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</si>
  <si>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</si>
  <si>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</si>
  <si>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</si>
  <si>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</si>
  <si>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</si>
  <si>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</si>
  <si>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</si>
  <si>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</si>
  <si>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</si>
  <si>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</si>
  <si>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</si>
  <si>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</si>
  <si>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</si>
  <si>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</si>
  <si>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</si>
  <si>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</si>
  <si>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</si>
  <si>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</si>
  <si>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</si>
  <si>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</si>
  <si>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</si>
  <si>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</si>
  <si>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</si>
  <si>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</si>
  <si>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</si>
  <si>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</si>
  <si>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</si>
  <si>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</si>
  <si>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</si>
  <si>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</si>
  <si>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</si>
  <si>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</si>
  <si>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</si>
  <si>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</si>
  <si>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</si>
  <si>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</si>
  <si>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</si>
  <si>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</si>
  <si>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</si>
  <si>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</si>
  <si>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</si>
  <si>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</si>
  <si>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</si>
  <si>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</si>
  <si>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</si>
  <si>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</si>
  <si>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</si>
  <si>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</si>
  <si>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</si>
  <si>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</si>
  <si>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</si>
  <si>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</si>
  <si>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</si>
  <si>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</si>
  <si>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</si>
  <si>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</si>
  <si>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</si>
  <si>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</si>
  <si>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</si>
  <si>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</si>
  <si>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</si>
  <si>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</si>
  <si>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</si>
  <si>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</si>
  <si>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</si>
  <si>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</si>
  <si>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</si>
  <si>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</si>
  <si>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</si>
  <si>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</si>
  <si>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</si>
  <si>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</si>
  <si>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</si>
  <si>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</si>
  <si>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</si>
  <si>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</si>
  <si>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</si>
  <si>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</si>
  <si>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</si>
  <si>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</si>
  <si>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</si>
  <si>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</si>
  <si>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</si>
  <si>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</si>
  <si>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</si>
  <si>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</si>
  <si>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</si>
  <si>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</si>
  <si>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</si>
  <si>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</si>
  <si>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</si>
  <si>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</si>
  <si>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</si>
  <si>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</si>
  <si>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</si>
  <si>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</si>
  <si>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</si>
  <si>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</si>
  <si>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</si>
  <si>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</si>
  <si>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</si>
  <si>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</si>
  <si>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</si>
  <si>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</si>
  <si>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</si>
  <si>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</si>
  <si>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</si>
  <si>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</si>
  <si>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</si>
  <si>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</si>
  <si>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</si>
  <si>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</si>
  <si>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</si>
  <si>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</si>
  <si>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</si>
  <si>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</si>
  <si>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</si>
  <si>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</si>
  <si>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</si>
  <si>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</si>
  <si>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</si>
  <si>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</si>
  <si>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</si>
  <si>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</si>
  <si>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</si>
  <si>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</si>
  <si>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</si>
  <si>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</si>
  <si>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</si>
  <si>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</si>
  <si>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</si>
  <si>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</si>
  <si>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</si>
  <si>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</si>
  <si>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</si>
  <si>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</si>
  <si>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</si>
  <si>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</si>
  <si>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</si>
  <si>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</si>
  <si>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</si>
  <si>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</si>
  <si>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</si>
  <si>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</si>
  <si>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</si>
  <si>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</si>
  <si>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</si>
  <si>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</si>
  <si>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</si>
  <si>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</si>
  <si>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</si>
  <si>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</si>
  <si>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</si>
  <si>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</si>
  <si>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</si>
  <si>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</si>
  <si>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</si>
  <si>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</si>
  <si>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</si>
  <si>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</si>
  <si>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</si>
  <si>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</si>
  <si>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</si>
  <si>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</si>
  <si>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</si>
  <si>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</si>
  <si>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</si>
  <si>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</si>
  <si>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</si>
  <si>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</si>
  <si>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</si>
  <si>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</si>
  <si>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</si>
  <si>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</si>
  <si>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</si>
  <si>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</si>
  <si>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</si>
  <si>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</si>
  <si>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</si>
  <si>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</si>
  <si>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</si>
  <si>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</si>
  <si>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</si>
  <si>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</si>
  <si>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</si>
  <si>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</si>
  <si>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</si>
  <si>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</si>
  <si>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</si>
  <si>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</si>
  <si>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</si>
  <si>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</si>
  <si>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</si>
  <si>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</si>
  <si>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</si>
  <si>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</si>
  <si>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</si>
  <si>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</si>
  <si>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</si>
  <si>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</si>
  <si>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</si>
  <si>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</si>
  <si>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</si>
  <si>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</si>
  <si>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</si>
  <si>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</si>
  <si>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</si>
  <si>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</si>
  <si>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</si>
  <si>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</si>
  <si>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</si>
  <si>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</si>
  <si>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</si>
  <si>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</si>
  <si>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</si>
  <si>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</si>
  <si>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</si>
  <si>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</si>
  <si>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</si>
  <si>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</si>
  <si>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</si>
  <si>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</si>
  <si>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</si>
  <si>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</si>
  <si>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</si>
  <si>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</si>
  <si>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</si>
  <si>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</si>
  <si>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</si>
  <si>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</si>
  <si>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</si>
  <si>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</si>
  <si>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</si>
  <si>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</si>
  <si>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</si>
  <si>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</si>
  <si>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</si>
  <si>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</si>
  <si>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</si>
  <si>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</si>
  <si>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</si>
  <si>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</si>
  <si>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</si>
  <si>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</si>
  <si>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</si>
  <si>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</si>
  <si>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</si>
  <si>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</si>
  <si>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</si>
  <si>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</si>
  <si>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</si>
  <si>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</si>
  <si>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</si>
  <si>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</si>
  <si>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</si>
  <si>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</si>
  <si>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</si>
  <si>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</si>
  <si>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</si>
  <si>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</si>
  <si>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</si>
  <si>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</si>
  <si>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</si>
  <si>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</si>
  <si>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</si>
  <si>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</si>
  <si>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</si>
  <si>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</si>
  <si>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</si>
  <si>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</si>
  <si>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</si>
  <si>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</si>
  <si>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</si>
  <si>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</si>
  <si>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</si>
  <si>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</si>
  <si>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</si>
  <si>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</si>
  <si>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</si>
  <si>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</si>
  <si>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</si>
  <si>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</si>
  <si>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</si>
  <si>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</si>
  <si>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</si>
  <si>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</si>
  <si>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</si>
  <si>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</si>
  <si>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</si>
  <si>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</si>
  <si>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</si>
  <si>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</si>
  <si>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</si>
  <si>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</si>
  <si>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</si>
  <si>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</si>
  <si>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</si>
  <si>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</si>
  <si>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</si>
  <si>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</si>
  <si>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</si>
  <si>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</si>
  <si>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</si>
  <si>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</si>
  <si>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</si>
  <si>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</si>
  <si>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</si>
  <si>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</si>
  <si>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</si>
  <si>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</si>
  <si>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</si>
  <si>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</si>
  <si>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</si>
  <si>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</si>
  <si>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</si>
  <si>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</si>
  <si>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</si>
  <si>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</si>
  <si>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</si>
  <si>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</si>
  <si>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</si>
  <si>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</si>
  <si>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</si>
  <si>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</si>
  <si>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</si>
  <si>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</si>
  <si>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</si>
  <si>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</si>
  <si>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</si>
  <si>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</si>
  <si>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</si>
  <si>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</si>
  <si>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</si>
  <si>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</si>
  <si>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</si>
  <si>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</si>
  <si>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</si>
  <si>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</si>
  <si>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</si>
  <si>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</si>
  <si>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</si>
  <si>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</si>
  <si>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</si>
  <si>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</si>
  <si>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</si>
  <si>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</si>
  <si>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</si>
  <si>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</si>
  <si>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</si>
  <si>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</si>
  <si>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</si>
  <si>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</si>
  <si>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</si>
  <si>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</si>
  <si>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</si>
  <si>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</si>
  <si>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</si>
  <si>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</si>
  <si>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</si>
  <si>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</si>
  <si>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</si>
  <si>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</si>
  <si>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</si>
  <si>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</si>
  <si>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</si>
  <si>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</si>
  <si>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</si>
  <si>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</si>
  <si>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</si>
  <si>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</si>
  <si>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</si>
  <si>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</si>
  <si>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</si>
  <si>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</si>
  <si>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</si>
  <si>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</si>
  <si>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</si>
  <si>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</si>
  <si>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</si>
  <si>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</si>
  <si>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</si>
  <si>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</si>
  <si>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</si>
  <si>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</si>
  <si>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</si>
  <si>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</si>
  <si>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</si>
  <si>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</si>
  <si>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</si>
  <si>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</si>
  <si>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</si>
  <si>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</si>
  <si>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</si>
  <si>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</si>
  <si>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</si>
  <si>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</si>
  <si>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</si>
  <si>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</si>
  <si>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</si>
  <si>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</si>
  <si>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</si>
  <si>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</si>
  <si>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</si>
  <si>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</si>
  <si>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</si>
  <si>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</si>
  <si>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</si>
  <si>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</si>
  <si>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</si>
  <si>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</si>
  <si>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</si>
  <si>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</si>
  <si>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</si>
  <si>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</si>
  <si>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</si>
  <si>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</si>
  <si>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</si>
  <si>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</si>
  <si>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</si>
  <si>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</si>
  <si>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</si>
  <si>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</si>
  <si>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</si>
  <si>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</si>
  <si>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</si>
  <si>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</si>
  <si>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</si>
  <si>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</si>
  <si>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</si>
  <si>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</si>
  <si>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</si>
  <si>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</si>
  <si>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</si>
  <si>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</si>
  <si>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</si>
  <si>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</si>
  <si>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</si>
  <si>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</si>
  <si>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</si>
  <si>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</si>
  <si>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</si>
  <si>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</si>
  <si>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</si>
  <si>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</si>
  <si>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</si>
  <si>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</si>
  <si>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</si>
  <si>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</si>
  <si>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</si>
  <si>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</si>
  <si>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</si>
  <si>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</si>
  <si>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</si>
  <si>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</si>
  <si>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</si>
  <si>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</si>
  <si>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</si>
  <si>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</si>
  <si>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</si>
  <si>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</si>
  <si>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</si>
  <si>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</si>
  <si>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</si>
  <si>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</si>
  <si>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</si>
  <si>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</si>
  <si>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</si>
  <si>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</si>
  <si>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</si>
  <si>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</si>
  <si>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</si>
  <si>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</si>
  <si>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</si>
  <si>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</si>
  <si>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</si>
  <si>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</si>
  <si>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</si>
  <si>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</si>
  <si>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</si>
  <si>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</si>
  <si>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</si>
  <si>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</si>
  <si>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</si>
  <si>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</si>
  <si>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</si>
  <si>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</si>
  <si>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</si>
  <si>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</si>
  <si>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</si>
  <si>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</si>
  <si>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</si>
  <si>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</si>
  <si>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</si>
  <si>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</si>
  <si>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</si>
  <si>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</si>
  <si>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</si>
  <si>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</si>
  <si>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</si>
  <si>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</si>
  <si>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</si>
  <si>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</si>
  <si>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</si>
  <si>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</si>
  <si>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</si>
  <si>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</si>
  <si>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</si>
  <si>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</si>
  <si>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</si>
  <si>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</si>
  <si>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</si>
  <si>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</si>
  <si>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</si>
  <si>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</si>
  <si>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</si>
  <si>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</si>
  <si>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</si>
  <si>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</si>
  <si>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</si>
  <si>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</si>
  <si>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</si>
  <si>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</si>
  <si>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</si>
  <si>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</si>
  <si>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</si>
  <si>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</si>
  <si>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</si>
  <si>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</si>
  <si>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</si>
  <si>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</si>
  <si>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</si>
  <si>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</si>
  <si>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</si>
  <si>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</si>
  <si>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</si>
  <si>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</si>
  <si>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</si>
  <si>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</si>
  <si>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</si>
  <si>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</si>
  <si>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</si>
  <si>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</si>
  <si>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</si>
  <si>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</si>
  <si>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</si>
  <si>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</si>
  <si>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</si>
  <si>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</si>
  <si>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</si>
  <si>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</si>
  <si>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</si>
  <si>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</si>
  <si>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</si>
  <si>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</si>
  <si>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</si>
  <si>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</si>
  <si>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</si>
  <si>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</si>
  <si>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</si>
  <si>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</si>
  <si>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</si>
  <si>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</si>
  <si>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</si>
  <si>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</si>
  <si>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</si>
  <si>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</si>
  <si>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</si>
  <si>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</si>
  <si>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</si>
  <si>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</si>
  <si>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</si>
  <si>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</si>
  <si>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</si>
  <si>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</si>
  <si>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</si>
  <si>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</si>
  <si>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</si>
  <si>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</si>
  <si>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</si>
  <si>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</si>
  <si>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</si>
  <si>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</si>
  <si>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</si>
  <si>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</si>
  <si>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</si>
  <si>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</si>
  <si>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</si>
  <si>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</si>
  <si>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</si>
  <si>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</si>
  <si>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</si>
  <si>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</si>
  <si>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</si>
  <si>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</si>
  <si>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</si>
  <si>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</si>
  <si>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</si>
  <si>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</si>
  <si>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</si>
  <si>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</si>
  <si>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</si>
  <si>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</si>
  <si>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</si>
  <si>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</si>
  <si>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</si>
  <si>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</si>
  <si>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</si>
  <si>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</si>
  <si>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</si>
  <si>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</si>
  <si>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</si>
  <si>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</si>
  <si>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</si>
  <si>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</si>
  <si>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</si>
  <si>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</si>
  <si>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</si>
  <si>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</si>
  <si>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</si>
  <si>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</si>
  <si>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</si>
  <si>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</si>
  <si>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</si>
  <si>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</si>
  <si>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</si>
  <si>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</si>
  <si>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</si>
  <si>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</si>
  <si>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</si>
  <si>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</si>
  <si>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</si>
  <si>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</si>
  <si>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</si>
  <si>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</si>
  <si>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</si>
  <si>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</si>
  <si>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</si>
  <si>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</si>
  <si>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</si>
  <si>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</si>
  <si>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</si>
  <si>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</si>
  <si>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</si>
  <si>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</si>
  <si>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</si>
  <si>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</si>
  <si>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</si>
  <si>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</si>
  <si>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</si>
  <si>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</si>
  <si>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</si>
  <si>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</si>
  <si>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</si>
  <si>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</si>
  <si>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</si>
  <si>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</si>
  <si>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</si>
  <si>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</si>
  <si>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</si>
  <si>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</si>
  <si>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</si>
  <si>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</si>
  <si>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</si>
  <si>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</si>
  <si>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</si>
  <si>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</si>
  <si>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</si>
  <si>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</si>
  <si>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</si>
  <si>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</si>
  <si>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</si>
  <si>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</si>
  <si>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</si>
  <si>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</si>
  <si>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</si>
  <si>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</si>
  <si>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</si>
  <si>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</si>
  <si>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</si>
  <si>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</si>
  <si>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</si>
  <si>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</si>
  <si>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</si>
  <si>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</si>
  <si>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</si>
  <si>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</si>
  <si>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</si>
  <si>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</si>
  <si>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</si>
  <si>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</si>
  <si>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</si>
  <si>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</si>
  <si>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</si>
  <si>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</si>
  <si>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</si>
  <si>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</si>
  <si>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</si>
  <si>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</si>
  <si>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</si>
  <si>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</si>
  <si>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</si>
  <si>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</si>
  <si>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</si>
  <si>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</si>
  <si>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</si>
  <si>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</si>
  <si>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</si>
  <si>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</si>
  <si>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</si>
  <si>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</si>
  <si>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</si>
  <si>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</si>
  <si>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</si>
  <si>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</si>
  <si>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</si>
  <si>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</si>
  <si>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</si>
  <si>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</si>
  <si>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</si>
  <si>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</si>
  <si>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</si>
  <si>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</si>
  <si>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</si>
  <si>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</si>
  <si>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</si>
  <si>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</si>
  <si>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</si>
  <si>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</si>
  <si>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</si>
  <si>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</si>
  <si>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</si>
  <si>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</si>
  <si>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</si>
  <si>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</si>
  <si>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</si>
  <si>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</si>
  <si>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</si>
  <si>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</si>
  <si>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</si>
  <si>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</si>
  <si>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</si>
  <si>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</si>
  <si>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</si>
  <si>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</si>
  <si>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</si>
  <si>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</si>
  <si>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</si>
  <si>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</si>
  <si>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</si>
  <si>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</si>
  <si>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</si>
  <si>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</si>
  <si>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</si>
  <si>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</si>
  <si>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</si>
  <si>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</si>
  <si>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</si>
  <si>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</si>
  <si>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</si>
  <si>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</si>
  <si>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</si>
  <si>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</si>
  <si>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</si>
  <si>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</si>
  <si>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</si>
  <si>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</si>
  <si>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</si>
  <si>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</si>
  <si>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</si>
  <si>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</si>
  <si>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</si>
  <si>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</si>
  <si>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</si>
  <si>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</si>
  <si>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</si>
  <si>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</si>
  <si>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</si>
  <si>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</si>
  <si>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</si>
  <si>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</si>
  <si>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</si>
  <si>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</si>
  <si>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</si>
  <si>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</si>
  <si>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</si>
  <si>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</si>
  <si>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</si>
  <si>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</si>
  <si>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</si>
  <si>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</si>
  <si>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</si>
  <si>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</si>
  <si>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</si>
  <si>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</si>
  <si>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</si>
  <si>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</si>
  <si>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</si>
  <si>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</si>
  <si>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</si>
  <si>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</si>
  <si>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</si>
  <si>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</si>
  <si>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</si>
  <si>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</si>
  <si>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</si>
  <si>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</si>
  <si>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</si>
  <si>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</si>
  <si>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</si>
  <si>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</si>
  <si>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</si>
  <si>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</si>
  <si>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</si>
  <si>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</si>
  <si>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</si>
  <si>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</si>
  <si>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</si>
  <si>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</si>
  <si>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</si>
  <si>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</si>
  <si>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</si>
  <si>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</si>
  <si>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</si>
  <si>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</si>
  <si>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</si>
  <si>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</si>
  <si>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</si>
  <si>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</si>
  <si>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</si>
  <si>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</si>
  <si>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</si>
  <si>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</si>
  <si>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</si>
  <si>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</si>
  <si>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</si>
  <si>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</si>
  <si>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</si>
  <si>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</si>
  <si>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</si>
  <si>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</si>
  <si>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</si>
  <si>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</si>
  <si>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</si>
  <si>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</si>
  <si>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</si>
  <si>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</si>
  <si>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</si>
  <si>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</si>
  <si>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</si>
  <si>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</si>
  <si>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</si>
  <si>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</si>
  <si>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</si>
  <si>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</si>
  <si>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</si>
  <si>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</si>
  <si>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</si>
  <si>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</si>
  <si>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</si>
  <si>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</si>
  <si>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</si>
  <si>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</si>
  <si>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</si>
  <si>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</si>
  <si>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</si>
  <si>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</si>
  <si>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</si>
  <si>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</si>
  <si>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</si>
  <si>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</si>
  <si>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</si>
  <si>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</si>
  <si>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</si>
  <si>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</si>
  <si>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</si>
  <si>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</si>
  <si>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</si>
  <si>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</si>
  <si>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</si>
  <si>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</si>
  <si>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</si>
  <si>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</si>
  <si>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</si>
  <si>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</si>
  <si>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</si>
  <si>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</si>
  <si>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</si>
  <si>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</si>
  <si>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</si>
  <si>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</si>
  <si>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</si>
  <si>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</si>
  <si>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</si>
  <si>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</si>
  <si>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</si>
  <si>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</si>
  <si>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</si>
  <si>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</si>
  <si>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</si>
  <si>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</si>
  <si>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</si>
  <si>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</si>
  <si>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</si>
  <si>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</si>
  <si>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</si>
  <si>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</si>
  <si>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</si>
  <si>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</si>
  <si>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</si>
  <si>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</si>
  <si>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</si>
  <si>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</si>
  <si>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</si>
  <si>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</si>
  <si>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</si>
  <si>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</si>
  <si>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</si>
  <si>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</si>
  <si>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</si>
  <si>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</si>
  <si>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</si>
  <si>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</si>
  <si>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</si>
  <si>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</si>
  <si>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</si>
  <si>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</si>
  <si>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</si>
  <si>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</si>
  <si>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</si>
  <si>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</si>
  <si>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</si>
  <si>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</si>
  <si>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</si>
  <si>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</si>
  <si>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</si>
  <si>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</si>
  <si>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</si>
  <si>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</si>
  <si>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</si>
  <si>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</si>
  <si>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</si>
  <si>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</si>
  <si>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</si>
  <si>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</si>
  <si>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</si>
  <si>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</si>
  <si>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</si>
  <si>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</si>
  <si>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</si>
  <si>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</si>
  <si>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</si>
  <si>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</si>
  <si>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</si>
  <si>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</si>
  <si>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</si>
  <si>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</si>
  <si>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</si>
  <si>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</si>
  <si>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</si>
  <si>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</si>
  <si>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</si>
  <si>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</si>
  <si>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</si>
  <si>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</si>
  <si>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</si>
  <si>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</si>
  <si>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</si>
  <si>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</si>
  <si>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</si>
  <si>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</si>
  <si>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</si>
  <si>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</si>
  <si>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</si>
  <si>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</si>
  <si>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</si>
  <si>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</si>
  <si>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</si>
  <si>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</si>
  <si>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</si>
  <si>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</si>
  <si>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</si>
  <si>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</si>
  <si>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</si>
  <si>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</si>
  <si>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</si>
  <si>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</si>
  <si>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</si>
  <si>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</si>
  <si>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</si>
  <si>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</si>
  <si>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</si>
  <si>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</si>
  <si>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</si>
  <si>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</si>
  <si>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</si>
  <si>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</si>
  <si>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</si>
  <si>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</si>
  <si>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</si>
  <si>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</si>
  <si>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</si>
  <si>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</si>
  <si>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</si>
  <si>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</si>
  <si>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</si>
  <si>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</si>
  <si>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</si>
  <si>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</si>
  <si>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</si>
  <si>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</si>
  <si>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</si>
  <si>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</si>
  <si>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</si>
  <si>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</si>
  <si>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</si>
  <si>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</si>
  <si>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</si>
  <si>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</si>
  <si>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</si>
  <si>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</si>
  <si>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</si>
  <si>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</si>
  <si>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</si>
  <si>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</si>
  <si>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</si>
  <si>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</si>
  <si>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</si>
  <si>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</si>
  <si>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</si>
  <si>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</si>
  <si>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</si>
  <si>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</si>
  <si>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</si>
  <si>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</si>
  <si>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</si>
  <si>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</si>
  <si>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</si>
  <si>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</si>
  <si>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</si>
  <si>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</si>
  <si>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</si>
  <si>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</si>
  <si>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</si>
  <si>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</si>
  <si>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</si>
  <si>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</si>
  <si>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</si>
  <si>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</si>
  <si>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</si>
  <si>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</si>
  <si>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</si>
  <si>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</si>
  <si>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</si>
  <si>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</si>
  <si>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</si>
  <si>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</si>
  <si>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</si>
  <si>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</si>
  <si>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</si>
  <si>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</si>
  <si>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</si>
  <si>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</si>
  <si>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</si>
  <si>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</si>
  <si>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</si>
  <si>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</si>
  <si>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</si>
  <si>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</si>
  <si>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</si>
  <si>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</si>
  <si>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</si>
  <si>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</si>
  <si>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</si>
  <si>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</si>
  <si>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</si>
  <si>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</si>
  <si>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</si>
  <si>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</si>
  <si>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</si>
  <si>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</si>
  <si>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</si>
  <si>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</si>
  <si>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</si>
  <si>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</si>
  <si>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</si>
  <si>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</si>
  <si>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</si>
  <si>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</si>
  <si>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</si>
  <si>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</si>
  <si>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</si>
  <si>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</si>
  <si>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</si>
  <si>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</si>
  <si>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</si>
  <si>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</si>
  <si>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</si>
  <si>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</si>
  <si>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</si>
  <si>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</si>
  <si>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</si>
  <si>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</si>
  <si>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</si>
  <si>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</si>
  <si>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</si>
  <si>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</si>
  <si>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</si>
  <si>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</si>
  <si>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</si>
  <si>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</si>
  <si>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</si>
  <si>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</si>
  <si>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</si>
  <si>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</si>
  <si>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</si>
  <si>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</si>
  <si>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</si>
  <si>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</si>
  <si>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</si>
  <si>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</si>
  <si>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</si>
  <si>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</si>
  <si>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</si>
  <si>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</si>
  <si>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</si>
  <si>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</si>
  <si>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</si>
  <si>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</si>
  <si>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</si>
  <si>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</si>
  <si>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</si>
  <si>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</si>
  <si>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</si>
  <si>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</si>
  <si>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</si>
  <si>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</si>
  <si>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</si>
  <si>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</si>
  <si>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</si>
  <si>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</si>
  <si>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</si>
  <si>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</si>
  <si>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</si>
  <si>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</si>
  <si>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</si>
  <si>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</si>
  <si>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</si>
  <si>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</si>
  <si>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</si>
  <si>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</si>
  <si>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</si>
  <si>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</si>
  <si>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</si>
  <si>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</si>
  <si>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</si>
  <si>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</si>
  <si>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</si>
  <si>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</si>
  <si>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</si>
  <si>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</si>
  <si>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</si>
  <si>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</si>
  <si>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</si>
  <si>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</si>
  <si>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</si>
  <si>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</si>
  <si>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</si>
  <si>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</si>
  <si>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</si>
  <si>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</si>
  <si>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</si>
  <si>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</si>
  <si>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</si>
  <si>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</si>
  <si>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</si>
  <si>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</si>
  <si>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</si>
  <si>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</si>
  <si>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</si>
  <si>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</si>
  <si>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</si>
  <si>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</si>
  <si>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</si>
  <si>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</si>
  <si>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</si>
  <si>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</si>
  <si>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</si>
  <si>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</si>
  <si>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</si>
  <si>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</si>
  <si>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</si>
  <si>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</si>
  <si>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</si>
  <si>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</si>
  <si>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</si>
  <si>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</si>
  <si>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</si>
  <si>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</si>
  <si>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</si>
  <si>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</si>
  <si>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</si>
  <si>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</si>
  <si>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</si>
  <si>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</si>
  <si>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</si>
  <si>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</si>
  <si>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</si>
  <si>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</si>
  <si>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</si>
  <si>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</si>
  <si>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</si>
  <si>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</si>
  <si>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</si>
  <si>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</si>
  <si>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</si>
  <si>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</si>
  <si>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</si>
  <si>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</si>
  <si>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</si>
  <si>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</si>
  <si>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</si>
  <si>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</si>
  <si>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</si>
  <si>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</si>
  <si>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</si>
  <si>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</si>
  <si>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</si>
  <si>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</si>
  <si>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</si>
  <si>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</si>
  <si>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</si>
  <si>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</si>
  <si>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</si>
  <si>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</si>
  <si>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</si>
  <si>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</si>
  <si>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</si>
  <si>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</si>
  <si>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</si>
  <si>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</si>
  <si>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</si>
  <si>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</si>
  <si>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</si>
  <si>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</si>
  <si>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</si>
  <si>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</si>
  <si>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</si>
  <si>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</si>
  <si>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</si>
  <si>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</si>
  <si>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</si>
  <si>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</si>
  <si>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</si>
  <si>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</si>
  <si>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</si>
  <si>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</si>
  <si>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</si>
  <si>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</si>
  <si>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</si>
  <si>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</si>
  <si>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</si>
  <si>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</si>
  <si>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</si>
  <si>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</si>
  <si>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</si>
  <si>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</si>
  <si>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</si>
  <si>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</si>
  <si>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</si>
  <si>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</si>
  <si>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</si>
  <si>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</si>
  <si>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</si>
  <si>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</si>
  <si>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</si>
  <si>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</si>
  <si>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</si>
  <si>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</si>
  <si>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</si>
  <si>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</si>
  <si>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</si>
  <si>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</si>
  <si>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</si>
  <si>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</si>
  <si>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</si>
  <si>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</si>
  <si>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</si>
  <si>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</si>
  <si>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</si>
  <si>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</si>
  <si>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</si>
  <si>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</si>
  <si>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</si>
  <si>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</si>
  <si>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</si>
  <si>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</si>
  <si>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</si>
  <si>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</si>
  <si>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</si>
  <si>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</si>
  <si>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</si>
  <si>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</si>
  <si>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</si>
  <si>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</si>
  <si>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</si>
  <si>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</si>
  <si>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</si>
  <si>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</si>
  <si>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</si>
  <si>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</si>
  <si>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</si>
  <si>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</si>
  <si>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</si>
  <si>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</si>
  <si>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</si>
  <si>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</si>
  <si>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</si>
  <si>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</si>
  <si>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</si>
  <si>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</si>
  <si>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</si>
  <si>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</si>
  <si>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</si>
  <si>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</si>
  <si>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</si>
  <si>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</si>
  <si>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</si>
  <si>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</si>
  <si>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</si>
  <si>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</si>
  <si>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</si>
  <si>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</si>
  <si>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</si>
  <si>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</si>
  <si>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</si>
  <si>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</si>
  <si>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</si>
  <si>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</si>
  <si>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</si>
  <si>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</si>
  <si>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</si>
  <si>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</si>
  <si>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</si>
  <si>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</si>
  <si>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</si>
  <si>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</si>
  <si>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</si>
  <si>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</si>
  <si>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</si>
  <si>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</si>
  <si>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</si>
  <si>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</si>
  <si>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</si>
  <si>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</si>
  <si>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</si>
  <si>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</si>
  <si>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</si>
  <si>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</si>
  <si>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</si>
  <si>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</si>
  <si>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</si>
  <si>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</si>
  <si>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</si>
  <si>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</si>
  <si>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</si>
  <si>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</si>
  <si>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</si>
  <si>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</si>
  <si>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</si>
  <si>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</si>
  <si>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</si>
  <si>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</si>
  <si>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</si>
  <si>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</si>
  <si>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</si>
  <si>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</si>
  <si>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</si>
  <si>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</si>
  <si>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</si>
  <si>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</si>
  <si>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</si>
  <si>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</si>
  <si>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</si>
  <si>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</si>
  <si>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</si>
  <si>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</si>
  <si>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</si>
  <si>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</si>
  <si>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</si>
  <si>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</si>
  <si>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</si>
  <si>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</si>
  <si>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</si>
  <si>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</si>
  <si>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</si>
  <si>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</si>
  <si>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</si>
  <si>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</si>
  <si>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</si>
  <si>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</si>
  <si>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</si>
  <si>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</si>
  <si>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</si>
  <si>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</si>
  <si>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</si>
  <si>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</si>
  <si>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</si>
  <si>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</si>
  <si>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</si>
  <si>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</si>
  <si>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</si>
  <si>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</si>
  <si>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</si>
  <si>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</si>
  <si>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</si>
  <si>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</si>
  <si>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</si>
  <si>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</si>
  <si>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</si>
  <si>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</si>
  <si>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</si>
  <si>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</si>
  <si>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</si>
  <si>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</si>
  <si>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</si>
  <si>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</si>
  <si>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</si>
  <si>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</si>
  <si>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</si>
  <si>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</si>
  <si>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</si>
  <si>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</si>
  <si>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</si>
  <si>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</si>
  <si>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</si>
  <si>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</si>
  <si>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</si>
  <si>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</si>
  <si>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</si>
  <si>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</si>
  <si>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</si>
  <si>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</si>
  <si>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</si>
  <si>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</si>
  <si>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</si>
  <si>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</si>
  <si>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</si>
  <si>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</si>
  <si>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</si>
  <si>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</si>
  <si>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</si>
  <si>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</si>
  <si>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</si>
  <si>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</si>
  <si>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</si>
  <si>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</si>
  <si>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</si>
  <si>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</si>
  <si>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</si>
  <si>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</si>
  <si>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</si>
  <si>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</si>
  <si>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</si>
  <si>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</si>
  <si>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</si>
  <si>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</si>
  <si>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</si>
  <si>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</si>
  <si>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</si>
  <si>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</si>
  <si>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</si>
  <si>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</si>
  <si>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</si>
  <si>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</si>
  <si>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</si>
  <si>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</si>
  <si>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</si>
  <si>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</si>
  <si>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</si>
  <si>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</si>
  <si>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</si>
  <si>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</si>
  <si>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</si>
  <si>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</si>
  <si>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</si>
  <si>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</si>
  <si>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</si>
  <si>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</si>
  <si>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</si>
  <si>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</si>
  <si>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</si>
  <si>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</si>
  <si>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</si>
  <si>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</si>
  <si>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</si>
  <si>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</si>
  <si>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</si>
  <si>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</si>
  <si>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</si>
  <si>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</si>
  <si>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</si>
  <si>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</si>
  <si>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</si>
  <si>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</si>
  <si>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</si>
  <si>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</si>
  <si>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</si>
  <si>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</si>
  <si>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</si>
  <si>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</si>
  <si>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</si>
  <si>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</si>
  <si>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</si>
  <si>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</si>
  <si>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</si>
  <si>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</si>
  <si>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</si>
  <si>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</si>
  <si>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</si>
  <si>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</si>
  <si>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</si>
  <si>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</si>
  <si>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</si>
  <si>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</si>
  <si>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</si>
  <si>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</si>
  <si>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</si>
  <si>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</si>
  <si>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</si>
  <si>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</si>
  <si>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</si>
  <si>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</si>
  <si>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</si>
  <si>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</si>
  <si>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</si>
  <si>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</si>
  <si>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</si>
  <si>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</si>
  <si>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</si>
  <si>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</si>
  <si>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</si>
  <si>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</si>
  <si>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</si>
  <si>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</si>
  <si>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</si>
  <si>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</si>
  <si>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</si>
  <si>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</si>
  <si>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</si>
  <si>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</si>
  <si>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</si>
  <si>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</si>
  <si>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</si>
  <si>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</si>
  <si>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</si>
  <si>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</si>
  <si>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</si>
  <si>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</si>
  <si>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</si>
  <si>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</si>
  <si>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</si>
  <si>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</si>
  <si>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</si>
  <si>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</si>
  <si>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</si>
  <si>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</si>
  <si>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</si>
  <si>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</si>
  <si>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</si>
  <si>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</si>
  <si>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</si>
  <si>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</si>
  <si>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</si>
  <si>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</si>
  <si>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</si>
  <si>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</si>
  <si>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</si>
  <si>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</si>
  <si>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</si>
  <si>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</si>
  <si>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</si>
  <si>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</si>
  <si>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</si>
  <si>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</si>
  <si>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</si>
  <si>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</si>
  <si>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</si>
  <si>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</si>
  <si>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</si>
  <si>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</si>
  <si>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</si>
  <si>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</si>
  <si>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</si>
  <si>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</si>
  <si>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</si>
  <si>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</si>
  <si>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</si>
  <si>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</si>
  <si>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</si>
  <si>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</si>
  <si>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</si>
  <si>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</si>
  <si>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</si>
  <si>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</si>
  <si>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</si>
  <si>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</si>
  <si>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</si>
  <si>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</si>
  <si>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</si>
  <si>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</si>
  <si>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</si>
  <si>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</si>
  <si>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</si>
  <si>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</si>
  <si>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</si>
  <si>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</si>
  <si>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</si>
  <si>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</si>
  <si>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</si>
  <si>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</si>
  <si>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</si>
  <si>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</si>
  <si>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</si>
  <si>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</si>
  <si>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</si>
  <si>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</si>
  <si>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</si>
  <si>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</si>
  <si>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</si>
  <si>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</si>
  <si>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</si>
  <si>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</si>
  <si>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</si>
  <si>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</si>
  <si>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</si>
  <si>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</si>
  <si>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</si>
  <si>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</si>
  <si>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</si>
  <si>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</si>
  <si>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</si>
  <si>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</si>
  <si>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</si>
  <si>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</si>
  <si>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</si>
  <si>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</si>
  <si>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</si>
  <si>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</si>
  <si>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</si>
  <si>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</si>
  <si>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</si>
  <si>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</si>
  <si>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</si>
  <si>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</si>
  <si>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</si>
  <si>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</si>
  <si>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</si>
  <si>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</si>
  <si>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</si>
  <si>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</si>
  <si>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</si>
  <si>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</si>
  <si>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</si>
  <si>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</si>
  <si>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</si>
  <si>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</si>
  <si>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</si>
  <si>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</si>
  <si>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</si>
  <si>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</si>
  <si>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</si>
  <si>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</si>
  <si>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</si>
  <si>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</si>
  <si>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</si>
  <si>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</si>
  <si>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</si>
  <si>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</si>
  <si>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</si>
  <si>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</si>
  <si>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</si>
  <si>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</si>
  <si>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</si>
  <si>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</si>
  <si>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</si>
  <si>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</si>
  <si>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</si>
  <si>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</si>
  <si>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</si>
  <si>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</si>
  <si>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</si>
  <si>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</si>
  <si>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</si>
  <si>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</si>
  <si>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</si>
  <si>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</si>
  <si>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</si>
  <si>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</si>
  <si>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</si>
  <si>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</si>
  <si>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</si>
  <si>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</si>
  <si>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</si>
  <si>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</si>
  <si>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</si>
  <si>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</si>
  <si>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</si>
  <si>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</si>
  <si>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</si>
  <si>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</si>
  <si>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</si>
  <si>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</si>
  <si>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</si>
  <si>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</si>
  <si>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</si>
  <si>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</si>
  <si>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</si>
  <si>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</si>
  <si>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</si>
  <si>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</si>
  <si>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</si>
  <si>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</si>
  <si>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</si>
  <si>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</si>
  <si>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</si>
  <si>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</si>
  <si>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</si>
  <si>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</si>
  <si>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</si>
  <si>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</si>
  <si>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</si>
  <si>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</si>
  <si>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</si>
  <si>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</si>
  <si>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</si>
  <si>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</si>
  <si>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</si>
  <si>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</si>
  <si>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</si>
  <si>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</si>
  <si>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</si>
  <si>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</si>
  <si>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</si>
  <si>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</si>
  <si>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</si>
  <si>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</si>
  <si>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</si>
  <si>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</si>
  <si>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</si>
  <si>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</si>
  <si>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</si>
  <si>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</si>
  <si>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</si>
  <si>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</si>
  <si>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</si>
  <si>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</si>
  <si>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</si>
  <si>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</si>
  <si>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</si>
  <si>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</si>
  <si>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</si>
  <si>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</si>
  <si>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</si>
  <si>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</si>
  <si>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</si>
  <si>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</si>
  <si>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</si>
  <si>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</si>
  <si>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</si>
  <si>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</si>
  <si>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</si>
  <si>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</si>
  <si>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</si>
  <si>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</si>
  <si>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</si>
  <si>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</si>
  <si>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</si>
  <si>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</si>
  <si>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</si>
  <si>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</si>
  <si>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</si>
  <si>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</si>
  <si>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</si>
  <si>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</si>
  <si>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</si>
  <si>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</si>
  <si>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</si>
  <si>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</si>
  <si>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</si>
  <si>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</si>
  <si>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</si>
  <si>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</si>
  <si>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</si>
  <si>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</si>
  <si>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</si>
  <si>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</si>
  <si>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</si>
  <si>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</si>
  <si>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</si>
  <si>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</si>
  <si>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</si>
  <si>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</si>
  <si>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</si>
  <si>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</si>
  <si>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</si>
  <si>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</si>
  <si>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</si>
  <si>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</si>
  <si>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</si>
  <si>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</si>
  <si>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</si>
  <si>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</si>
  <si>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</si>
  <si>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</si>
  <si>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</si>
  <si>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</si>
  <si>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</si>
  <si>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</si>
  <si>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</si>
  <si>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</si>
  <si>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</si>
  <si>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</si>
  <si>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</si>
  <si>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</si>
  <si>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</si>
  <si>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</si>
  <si>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</si>
  <si>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</si>
  <si>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</si>
  <si>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</si>
  <si>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</si>
  <si>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</si>
  <si>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</si>
  <si>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</si>
  <si>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</si>
  <si>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</si>
  <si>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</si>
  <si>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</si>
  <si>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</si>
  <si>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</si>
  <si>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</si>
  <si>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</si>
  <si>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</si>
  <si>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</si>
  <si>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</si>
  <si>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</si>
  <si>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</si>
  <si>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</si>
  <si>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</si>
  <si>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</si>
  <si>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</si>
  <si>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</si>
  <si>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</si>
  <si>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</si>
  <si>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</si>
  <si>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</si>
  <si>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</si>
  <si>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</si>
  <si>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</si>
  <si>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</si>
  <si>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</si>
  <si>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</si>
  <si>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</si>
  <si>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</si>
  <si>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</si>
  <si>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</si>
  <si>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</si>
  <si>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</si>
  <si>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</si>
  <si>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</si>
  <si>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</si>
  <si>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</si>
  <si>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</si>
  <si>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</si>
  <si>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</si>
  <si>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</si>
  <si>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</si>
  <si>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</si>
  <si>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</si>
  <si>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</si>
  <si>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</si>
  <si>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</si>
  <si>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</si>
  <si>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</si>
  <si>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</si>
  <si>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</si>
  <si>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</si>
  <si>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</si>
  <si>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</si>
  <si>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</si>
  <si>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</si>
  <si>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</si>
  <si>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</si>
  <si>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</si>
  <si>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</si>
  <si>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</si>
  <si>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</si>
  <si>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</si>
  <si>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</si>
  <si>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</si>
  <si>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</si>
  <si>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</si>
  <si>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</si>
  <si>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</si>
  <si>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</si>
  <si>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</si>
  <si>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</si>
  <si>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</si>
  <si>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</si>
  <si>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</si>
  <si>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</si>
  <si>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</si>
  <si>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</si>
  <si>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</si>
  <si>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</si>
  <si>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</si>
  <si>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</si>
  <si>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</si>
  <si>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</si>
  <si>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</si>
  <si>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</si>
  <si>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</si>
  <si>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</si>
  <si>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</si>
  <si>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</si>
  <si>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</si>
  <si>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</si>
  <si>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</si>
  <si>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</si>
  <si>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</si>
  <si>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</si>
  <si>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</si>
  <si>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</si>
  <si>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</si>
  <si>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</si>
  <si>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</si>
  <si>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</si>
  <si>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</si>
  <si>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</si>
  <si>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</si>
  <si>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</si>
  <si>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</si>
  <si>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</si>
  <si>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</si>
  <si>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</si>
  <si>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</si>
  <si>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</si>
  <si>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</si>
  <si>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</si>
  <si>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</si>
  <si>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</si>
  <si>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</si>
  <si>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</si>
  <si>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</si>
  <si>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</si>
  <si>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</si>
  <si>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</si>
  <si>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</si>
  <si>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</si>
  <si>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</si>
  <si>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</si>
  <si>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</si>
  <si>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</si>
  <si>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</si>
  <si>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</si>
  <si>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</si>
  <si>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</si>
  <si>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</si>
  <si>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</si>
  <si>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</si>
  <si>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</si>
  <si>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</si>
  <si>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</si>
  <si>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</si>
  <si>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</si>
  <si>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</si>
  <si>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</si>
  <si>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</si>
  <si>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</si>
  <si>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</si>
  <si>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</si>
  <si>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</si>
  <si>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</si>
  <si>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</si>
  <si>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</si>
  <si>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</si>
  <si>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</si>
  <si>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</si>
  <si>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</si>
  <si>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</si>
  <si>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</si>
  <si>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</si>
  <si>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</si>
  <si>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</si>
  <si>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</si>
  <si>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</si>
  <si>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</si>
  <si>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</si>
  <si>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</si>
  <si>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</si>
  <si>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</si>
  <si>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</si>
  <si>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</si>
  <si>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</si>
  <si>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</si>
  <si>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</si>
  <si>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</si>
  <si>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</si>
  <si>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</si>
  <si>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</si>
  <si>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</si>
  <si>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</si>
  <si>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</si>
  <si>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</si>
  <si>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</si>
  <si>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</si>
  <si>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</si>
  <si>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</si>
  <si>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</si>
  <si>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</si>
  <si>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</si>
  <si>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</si>
  <si>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</si>
  <si>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</si>
  <si>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</si>
  <si>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</si>
  <si>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</si>
  <si>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</si>
  <si>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</si>
  <si>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</si>
  <si>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</si>
  <si>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</si>
  <si>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</si>
  <si>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</si>
  <si>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</si>
  <si>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</si>
  <si>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</si>
  <si>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</si>
  <si>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</si>
  <si>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</si>
  <si>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</si>
  <si>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</si>
  <si>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</si>
  <si>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</si>
  <si>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</si>
  <si>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</si>
  <si>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</si>
  <si>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</si>
  <si>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</si>
  <si>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</si>
  <si>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</si>
  <si>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</si>
  <si>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</si>
  <si>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</si>
  <si>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</si>
  <si>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</si>
  <si>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</si>
  <si>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</si>
  <si>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</si>
  <si>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</si>
  <si>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</si>
  <si>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</si>
  <si>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</si>
  <si>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</si>
  <si>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</si>
  <si>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</si>
  <si>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</si>
  <si>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</si>
  <si>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</si>
  <si>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</si>
  <si>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</si>
  <si>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</si>
  <si>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</si>
  <si>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</si>
  <si>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</si>
  <si>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</si>
  <si>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</si>
  <si>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</si>
  <si>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</si>
  <si>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</si>
  <si>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</si>
  <si>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</si>
  <si>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</si>
  <si>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</si>
  <si>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</si>
  <si>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</si>
  <si>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</si>
  <si>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</si>
  <si>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</si>
  <si>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</si>
  <si>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</si>
  <si>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</si>
  <si>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</si>
  <si>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</si>
  <si>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</si>
  <si>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</si>
  <si>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</si>
  <si>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</si>
  <si>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</si>
  <si>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</si>
  <si>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</si>
  <si>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</si>
  <si>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</si>
  <si>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</si>
  <si>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</si>
  <si>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</si>
  <si>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</si>
  <si>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</si>
  <si>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</si>
  <si>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</si>
  <si>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</si>
  <si>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</si>
  <si>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</si>
  <si>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</si>
  <si>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</si>
  <si>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</si>
  <si>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</si>
  <si>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</si>
  <si>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</si>
  <si>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</si>
  <si>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</si>
  <si>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</si>
  <si>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</si>
  <si>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</si>
  <si>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</si>
  <si>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</si>
  <si>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</si>
  <si>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</si>
  <si>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</si>
  <si>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</si>
  <si>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</si>
  <si>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</si>
  <si>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</si>
  <si>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</si>
  <si>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</si>
  <si>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</si>
  <si>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</si>
  <si>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</si>
  <si>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</si>
  <si>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</si>
  <si>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</si>
  <si>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</si>
  <si>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</si>
  <si>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</si>
  <si>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</si>
  <si>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</si>
  <si>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</si>
  <si>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</si>
  <si>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</si>
  <si>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</si>
  <si>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</si>
  <si>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</si>
  <si>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</si>
  <si>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</si>
  <si>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</si>
  <si>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</si>
  <si>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</si>
  <si>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</si>
  <si>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</si>
  <si>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</si>
  <si>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</si>
  <si>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</si>
  <si>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</si>
  <si>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</si>
  <si>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</si>
  <si>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</si>
  <si>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</si>
  <si>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</si>
  <si>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</si>
  <si>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</si>
  <si>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</si>
  <si>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</si>
  <si>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</si>
  <si>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</si>
  <si>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</si>
  <si>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</si>
  <si>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</si>
  <si>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</si>
  <si>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</si>
  <si>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</si>
  <si>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</si>
  <si>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</si>
  <si>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</si>
  <si>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</si>
  <si>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</si>
  <si>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</si>
  <si>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</si>
  <si>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</si>
  <si>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</si>
  <si>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</si>
  <si>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</si>
  <si>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</si>
  <si>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</si>
  <si>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</si>
  <si>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</si>
  <si>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</si>
  <si>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</si>
  <si>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</si>
  <si>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</si>
  <si>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</si>
  <si>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</si>
  <si>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</si>
  <si>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</si>
  <si>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</si>
  <si>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</si>
  <si>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</si>
  <si>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</si>
  <si>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</si>
  <si>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</si>
  <si>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</si>
  <si>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</si>
  <si>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</si>
  <si>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</si>
  <si>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</si>
  <si>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</si>
  <si>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</si>
  <si>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</si>
  <si>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</si>
  <si>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</si>
  <si>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</si>
  <si>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</si>
  <si>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</si>
  <si>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</si>
  <si>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</si>
  <si>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</si>
  <si>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</si>
  <si>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</si>
  <si>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</si>
  <si>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</si>
  <si>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</si>
  <si>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</si>
  <si>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</si>
  <si>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</si>
  <si>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</si>
  <si>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</si>
  <si>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</si>
  <si>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</si>
  <si>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</si>
  <si>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</si>
  <si>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</si>
  <si>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</si>
  <si>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</si>
  <si>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</si>
  <si>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</si>
  <si>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</si>
  <si>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</si>
  <si>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</si>
  <si>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</si>
  <si>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</si>
  <si>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</si>
  <si>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</si>
  <si>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</si>
  <si>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</si>
  <si>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</si>
  <si>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</si>
  <si>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</si>
  <si>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</si>
  <si>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</si>
  <si>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</si>
  <si>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</si>
  <si>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</si>
  <si>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</si>
  <si>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</si>
  <si>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</si>
  <si>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</si>
  <si>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</si>
  <si>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</si>
  <si>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</si>
  <si>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</si>
  <si>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</si>
  <si>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</si>
  <si>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</si>
  <si>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</si>
  <si>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</si>
  <si>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</si>
  <si>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</si>
  <si>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</si>
  <si>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</si>
  <si>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</si>
  <si>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</si>
  <si>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</si>
  <si>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</si>
  <si>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</si>
  <si>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</si>
  <si>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</si>
  <si>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</si>
  <si>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</si>
  <si>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</si>
  <si>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</si>
  <si>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</si>
  <si>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</si>
  <si>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</si>
  <si>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</si>
  <si>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</si>
  <si>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</si>
  <si>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</si>
  <si>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</si>
  <si>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</si>
  <si>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</si>
  <si>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</si>
  <si>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</si>
  <si>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</si>
  <si>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</si>
  <si>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</si>
  <si>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</si>
  <si>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</si>
  <si>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</si>
  <si>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</si>
  <si>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</si>
  <si>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</si>
  <si>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</si>
  <si>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</si>
  <si>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</si>
  <si>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</si>
  <si>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</si>
  <si>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</si>
  <si>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</si>
  <si>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</si>
  <si>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</si>
  <si>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</si>
  <si>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</si>
  <si>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</si>
  <si>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</si>
  <si>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</si>
  <si>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</si>
  <si>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</si>
  <si>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</si>
  <si>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</si>
  <si>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</si>
  <si>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</si>
  <si>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</si>
  <si>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</si>
  <si>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</si>
  <si>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</si>
  <si>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</si>
  <si>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</si>
  <si>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</si>
  <si>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</si>
  <si>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</si>
  <si>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</si>
  <si>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</si>
  <si>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</si>
  <si>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</si>
  <si>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</si>
  <si>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</si>
  <si>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</si>
  <si>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</si>
  <si>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</si>
  <si>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</si>
  <si>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</si>
  <si>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</si>
  <si>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</si>
  <si>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</si>
  <si>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</si>
  <si>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</si>
  <si>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</si>
  <si>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</si>
  <si>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</si>
  <si>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</si>
  <si>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</si>
  <si>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</si>
  <si>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</si>
  <si>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</si>
  <si>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</si>
  <si>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</si>
  <si>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</si>
  <si>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</si>
  <si>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</si>
  <si>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</si>
  <si>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</si>
  <si>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</si>
  <si>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</si>
  <si>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</si>
  <si>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</si>
  <si>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</si>
  <si>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</si>
  <si>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</si>
  <si>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</si>
  <si>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</si>
  <si>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</si>
  <si>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</si>
  <si>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</si>
  <si>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</si>
  <si>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</si>
  <si>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</si>
  <si>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</si>
  <si>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</si>
  <si>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</si>
  <si>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</si>
  <si>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</si>
  <si>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</si>
  <si>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</si>
  <si>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</si>
  <si>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</si>
  <si>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</si>
  <si>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</si>
  <si>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</si>
  <si>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</si>
  <si>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</si>
  <si>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</si>
  <si>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</si>
  <si>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</si>
  <si>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</si>
  <si>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</si>
  <si>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</si>
  <si>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</si>
  <si>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</si>
  <si>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</si>
  <si>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</si>
  <si>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</si>
  <si>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</si>
  <si>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</si>
  <si>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</si>
  <si>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</si>
  <si>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</si>
  <si>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</si>
  <si>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</si>
  <si>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</si>
  <si>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</si>
  <si>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</si>
  <si>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</si>
  <si>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</si>
  <si>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</si>
  <si>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</si>
  <si>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</si>
  <si>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</si>
  <si>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</si>
  <si>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</si>
  <si>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</si>
  <si>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</si>
  <si>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</si>
  <si>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</si>
  <si>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</si>
  <si>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</si>
  <si>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</si>
  <si>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</si>
  <si>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</si>
  <si>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</si>
  <si>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</si>
  <si>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</si>
  <si>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</si>
  <si>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</si>
  <si>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</si>
  <si>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</si>
  <si>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</si>
  <si>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</si>
  <si>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</si>
  <si>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</si>
  <si>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</si>
  <si>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</si>
  <si>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</si>
  <si>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</si>
  <si>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</si>
  <si>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</si>
  <si>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</si>
  <si>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</si>
  <si>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</si>
  <si>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</si>
  <si>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</si>
  <si>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</si>
  <si>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</si>
  <si>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</si>
  <si>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</si>
  <si>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</si>
  <si>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</si>
  <si>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</si>
  <si>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</si>
  <si>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</si>
  <si>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</si>
  <si>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</si>
  <si>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</si>
  <si>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</si>
  <si>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</si>
  <si>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</si>
  <si>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</si>
  <si>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</si>
  <si>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</si>
  <si>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</si>
  <si>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</si>
  <si>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</si>
  <si>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</si>
  <si>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</si>
  <si>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</si>
  <si>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</si>
  <si>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</si>
  <si>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</si>
  <si>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</si>
  <si>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</si>
  <si>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</si>
  <si>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</si>
  <si>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</si>
  <si>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</si>
  <si>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</si>
  <si>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</si>
  <si>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</si>
  <si>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</si>
  <si>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</si>
  <si>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</si>
  <si>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</si>
  <si>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</si>
  <si>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</si>
  <si>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</si>
  <si>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</si>
  <si>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</si>
  <si>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</si>
  <si>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</si>
  <si>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</si>
  <si>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</si>
  <si>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</si>
  <si>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</si>
  <si>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</si>
  <si>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</si>
  <si>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</si>
  <si>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</si>
  <si>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</si>
  <si>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</si>
  <si>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</si>
  <si>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</si>
  <si>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</si>
  <si>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</si>
  <si>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</si>
  <si>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</si>
  <si>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</si>
  <si>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</si>
  <si>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</si>
  <si>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</si>
  <si>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</si>
  <si>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</si>
  <si>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</si>
  <si>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</si>
  <si>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</si>
  <si>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</si>
  <si>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</si>
  <si>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</si>
  <si>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</si>
  <si>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</si>
  <si>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</si>
  <si>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</si>
  <si>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</si>
  <si>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</si>
  <si>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</si>
  <si>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</si>
  <si>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</si>
  <si>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</si>
  <si>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</si>
  <si>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</si>
  <si>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</si>
  <si>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</si>
  <si>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</si>
  <si>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</si>
  <si>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</si>
  <si>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</si>
  <si>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</si>
  <si>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</si>
  <si>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</si>
  <si>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</si>
  <si>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</si>
  <si>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</si>
  <si>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</si>
  <si>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</si>
  <si>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</si>
  <si>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</si>
  <si>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</si>
  <si>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</si>
  <si>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</si>
  <si>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</si>
  <si>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</si>
  <si>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</si>
  <si>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</si>
  <si>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</si>
  <si>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</si>
  <si>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</si>
  <si>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</si>
  <si>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</si>
  <si>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</si>
  <si>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</si>
  <si>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</si>
  <si>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</si>
  <si>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</si>
  <si>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</si>
  <si>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</si>
  <si>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</si>
  <si>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</si>
  <si>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</si>
  <si>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</si>
  <si>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</si>
  <si>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</si>
  <si>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</si>
  <si>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</si>
  <si>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</si>
  <si>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</si>
  <si>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</si>
  <si>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</si>
  <si>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</si>
  <si>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</si>
  <si>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</si>
  <si>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</si>
  <si>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</si>
  <si>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</si>
  <si>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</si>
  <si>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</si>
  <si>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</si>
  <si>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</si>
  <si>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</si>
  <si>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</si>
  <si>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</si>
  <si>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</si>
  <si>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</si>
  <si>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</si>
  <si>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</si>
  <si>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</si>
  <si>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</si>
  <si>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</si>
  <si>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</si>
  <si>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</si>
  <si>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</si>
  <si>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</si>
  <si>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</si>
  <si>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</si>
  <si>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</si>
  <si>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</si>
  <si>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</si>
  <si>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</si>
  <si>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</si>
  <si>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</si>
  <si>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</si>
  <si>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</si>
  <si>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</si>
  <si>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</si>
  <si>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</si>
  <si>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</si>
  <si>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</si>
  <si>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</si>
  <si>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</si>
  <si>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</si>
  <si>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</si>
  <si>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</si>
  <si>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</si>
  <si>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</si>
  <si>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</si>
  <si>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</si>
  <si>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</si>
  <si>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</si>
  <si>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</si>
  <si>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</si>
  <si>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</si>
  <si>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</si>
  <si>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</si>
  <si>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</si>
  <si>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</si>
  <si>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</si>
  <si>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</si>
  <si>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</si>
  <si>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</si>
  <si>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</si>
  <si>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</si>
  <si>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</si>
  <si>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</si>
  <si>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</si>
  <si>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</si>
  <si>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</si>
  <si>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</si>
  <si>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</si>
  <si>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</si>
  <si>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</si>
  <si>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</si>
  <si>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</si>
  <si>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</si>
  <si>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</si>
  <si>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</si>
  <si>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</si>
  <si>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</si>
  <si>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</si>
  <si>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</si>
  <si>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</si>
  <si>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</si>
  <si>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</si>
  <si>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</si>
  <si>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</si>
  <si>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</si>
  <si>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</si>
  <si>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</si>
  <si>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</si>
  <si>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</si>
  <si>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</si>
  <si>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</si>
  <si>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</si>
  <si>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</si>
  <si>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</si>
  <si>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</si>
  <si>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</si>
  <si>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</si>
  <si>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</si>
  <si>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</si>
  <si>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</si>
  <si>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</si>
  <si>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</si>
  <si>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</si>
  <si>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</si>
  <si>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</si>
  <si>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</si>
  <si>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</si>
  <si>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</si>
  <si>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</si>
  <si>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</si>
  <si>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</si>
  <si>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</si>
  <si>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</si>
  <si>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</si>
  <si>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</si>
  <si>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</si>
  <si>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</si>
  <si>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</si>
  <si>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</si>
  <si>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</si>
  <si>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</si>
  <si>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</si>
  <si>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</si>
  <si>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</si>
  <si>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</si>
  <si>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</si>
  <si>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</si>
  <si>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</si>
  <si>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</si>
  <si>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</si>
  <si>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</si>
  <si>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</si>
  <si>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</si>
  <si>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</si>
  <si>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</si>
  <si>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</si>
  <si>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</si>
  <si>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</si>
  <si>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</si>
  <si>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</si>
  <si>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</si>
  <si>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</si>
  <si>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</si>
  <si>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</si>
  <si>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</si>
  <si>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</si>
  <si>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</si>
  <si>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</si>
  <si>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</si>
  <si>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</si>
  <si>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</si>
  <si>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</si>
  <si>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</si>
  <si>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</si>
  <si>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</si>
  <si>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</si>
  <si>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</si>
  <si>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</si>
  <si>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</si>
  <si>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</si>
  <si>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</si>
  <si>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</si>
  <si>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</si>
  <si>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</si>
  <si>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</si>
  <si>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</si>
  <si>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</si>
  <si>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</si>
  <si>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</si>
  <si>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</si>
  <si>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</si>
  <si>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</si>
  <si>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</si>
  <si>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</si>
  <si>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</si>
  <si>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</si>
  <si>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</si>
  <si>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</si>
  <si>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</si>
  <si>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</si>
  <si>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</si>
  <si>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</si>
  <si>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</si>
  <si>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</si>
  <si>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</si>
  <si>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</si>
  <si>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</si>
  <si>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</si>
  <si>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</si>
  <si>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</si>
  <si>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</si>
  <si>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</si>
  <si>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</si>
  <si>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</si>
  <si>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</si>
  <si>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</si>
  <si>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</si>
  <si>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</si>
  <si>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</si>
  <si>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</si>
  <si>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</si>
  <si>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</si>
  <si>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</si>
  <si>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</si>
  <si>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</si>
  <si>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</si>
  <si>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</si>
  <si>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</si>
  <si>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</si>
  <si>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</si>
  <si>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</si>
  <si>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</si>
  <si>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</si>
  <si>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</si>
  <si>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</si>
  <si>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</si>
  <si>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</si>
  <si>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</si>
  <si>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</si>
  <si>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</si>
  <si>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</si>
  <si>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</si>
  <si>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</si>
  <si>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</si>
  <si>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</si>
  <si>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</si>
  <si>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</si>
  <si>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</si>
  <si>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</si>
  <si>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</si>
  <si>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</si>
  <si>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</si>
  <si>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</si>
  <si>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</si>
  <si>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</si>
  <si>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</si>
  <si>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</si>
  <si>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</si>
  <si>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</si>
  <si>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</si>
  <si>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</si>
  <si>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</si>
  <si>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</si>
  <si>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</si>
  <si>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</si>
  <si>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</si>
  <si>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</si>
  <si>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</si>
  <si>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</si>
  <si>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</si>
  <si>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</si>
  <si>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</si>
  <si>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</si>
  <si>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</si>
  <si>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</si>
  <si>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</si>
  <si>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</si>
  <si>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</si>
  <si>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</si>
  <si>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</si>
  <si>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</si>
  <si>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</si>
  <si>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</si>
  <si>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</si>
  <si>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</si>
  <si>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</si>
  <si>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</si>
  <si>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</si>
  <si>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</si>
  <si>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</si>
  <si>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</si>
  <si>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</si>
  <si>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</si>
  <si>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</si>
  <si>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</si>
  <si>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</si>
  <si>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</si>
  <si>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</si>
  <si>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</si>
  <si>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</si>
  <si>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</si>
  <si>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</si>
  <si>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</si>
  <si>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</si>
  <si>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</si>
  <si>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</si>
  <si>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</si>
  <si>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</si>
  <si>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</si>
  <si>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</si>
  <si>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</si>
  <si>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</si>
  <si>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</si>
  <si>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</si>
  <si>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</si>
  <si>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</si>
  <si>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</si>
  <si>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</si>
  <si>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</si>
  <si>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</si>
  <si>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</si>
  <si>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</si>
  <si>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</si>
  <si>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</si>
  <si>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</si>
  <si>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</si>
  <si>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</si>
  <si>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</si>
  <si>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</si>
  <si>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</si>
  <si>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</si>
  <si>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</si>
  <si>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</si>
  <si>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</si>
  <si>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</si>
  <si>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</si>
  <si>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</si>
  <si>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</si>
  <si>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</si>
  <si>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</si>
  <si>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</si>
  <si>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</si>
  <si>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</si>
  <si>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</si>
  <si>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</si>
  <si>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</si>
  <si>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</si>
  <si>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</si>
  <si>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</si>
  <si>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</si>
  <si>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</si>
  <si>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</si>
  <si>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</si>
  <si>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</si>
  <si>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</si>
  <si>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</si>
  <si>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</si>
  <si>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</si>
  <si>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</si>
  <si>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</si>
  <si>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</si>
  <si>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</si>
  <si>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</si>
  <si>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</si>
  <si>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</si>
  <si>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</si>
  <si>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</si>
  <si>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</si>
  <si>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</si>
  <si>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</si>
  <si>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</si>
  <si>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</si>
  <si>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</si>
  <si>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</si>
  <si>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</si>
  <si>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</si>
  <si>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</si>
  <si>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</si>
  <si>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</si>
  <si>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</si>
  <si>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</si>
  <si>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</si>
  <si>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</si>
  <si>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</si>
  <si>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</si>
  <si>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</si>
  <si>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</si>
  <si>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</si>
  <si>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</si>
  <si>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</si>
  <si>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</si>
  <si>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</si>
  <si>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</si>
  <si>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</si>
  <si>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</si>
  <si>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</si>
  <si>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</si>
  <si>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</si>
  <si>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</si>
  <si>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</si>
  <si>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</si>
  <si>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</si>
  <si>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</si>
  <si>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</si>
  <si>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</si>
  <si>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</si>
  <si>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</si>
  <si>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</si>
  <si>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</si>
  <si>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</si>
  <si>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</si>
  <si>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</si>
  <si>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</si>
  <si>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</si>
  <si>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</si>
  <si>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</si>
  <si>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</si>
  <si>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</si>
  <si>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</si>
  <si>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</si>
  <si>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</si>
  <si>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</si>
  <si>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</si>
  <si>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</si>
  <si>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</si>
  <si>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</si>
  <si>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</si>
  <si>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</si>
  <si>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</si>
  <si>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</si>
  <si>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</si>
  <si>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</si>
  <si>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</si>
  <si>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</si>
  <si>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</si>
  <si>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</si>
  <si>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</si>
  <si>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</si>
  <si>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</si>
  <si>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</si>
  <si>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</si>
  <si>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</si>
  <si>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</si>
  <si>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</si>
  <si>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</si>
  <si>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</si>
  <si>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</si>
  <si>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</si>
  <si>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</si>
  <si>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</si>
  <si>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</si>
  <si>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</si>
  <si>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</si>
  <si>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</si>
  <si>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</si>
  <si>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</si>
  <si>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</si>
  <si>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</si>
  <si>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</si>
  <si>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</si>
  <si>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</si>
  <si>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</si>
  <si>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</si>
  <si>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</si>
  <si>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</si>
  <si>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</si>
  <si>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</si>
  <si>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</si>
  <si>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</si>
  <si>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</si>
  <si>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</si>
  <si>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</si>
  <si>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</si>
  <si>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</si>
  <si>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</si>
  <si>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</si>
  <si>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</si>
  <si>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</si>
  <si>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</si>
  <si>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</si>
  <si>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</si>
  <si>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</si>
  <si>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</si>
  <si>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</si>
  <si>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</si>
  <si>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</si>
  <si>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</si>
  <si>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</si>
  <si>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</si>
  <si>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</si>
  <si>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</si>
  <si>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</si>
  <si>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</si>
  <si>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</si>
  <si>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</si>
  <si>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</si>
  <si>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</si>
  <si>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</si>
  <si>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</si>
  <si>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</si>
  <si>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</si>
  <si>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</si>
  <si>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</si>
  <si>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</si>
  <si>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</si>
  <si>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</si>
  <si>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</si>
  <si>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</si>
  <si>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</si>
  <si>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</si>
  <si>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</si>
  <si>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</si>
  <si>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</si>
  <si>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</si>
  <si>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</si>
  <si>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</si>
  <si>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</si>
  <si>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</si>
  <si>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</si>
  <si>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</si>
  <si>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</si>
  <si>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</si>
  <si>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</si>
  <si>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</si>
  <si>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</si>
  <si>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</si>
  <si>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</si>
  <si>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</si>
  <si>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</si>
  <si>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</si>
  <si>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</si>
  <si>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</si>
  <si>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</si>
  <si>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</si>
  <si>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</si>
  <si>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</si>
  <si>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</si>
  <si>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</si>
  <si>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</si>
  <si>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</si>
  <si>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</si>
  <si>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</si>
  <si>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</si>
  <si>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</si>
  <si>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</si>
  <si>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</si>
  <si>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</si>
  <si>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</si>
  <si>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</si>
  <si>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</si>
  <si>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</si>
  <si>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</si>
  <si>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</si>
  <si>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</si>
  <si>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</si>
  <si>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</si>
  <si>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</si>
  <si>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</si>
  <si>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</si>
  <si>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</si>
  <si>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</si>
  <si>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</si>
  <si>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</si>
  <si>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</si>
  <si>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</si>
  <si>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</si>
  <si>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</si>
  <si>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</si>
  <si>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</si>
  <si>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</si>
  <si>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</si>
  <si>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</si>
  <si>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</si>
  <si>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</si>
  <si>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</si>
  <si>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</si>
  <si>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</si>
  <si>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</si>
  <si>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</si>
  <si>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</si>
  <si>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</si>
  <si>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</si>
  <si>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</si>
  <si>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</si>
  <si>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</si>
  <si>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</si>
  <si>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</si>
  <si>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</si>
  <si>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</si>
  <si>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</si>
  <si>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</si>
  <si>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</si>
  <si>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</si>
  <si>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</si>
  <si>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</si>
  <si>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</si>
  <si>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</si>
  <si>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</si>
  <si>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</si>
  <si>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</si>
  <si>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</si>
  <si>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</si>
  <si>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</si>
  <si>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</si>
  <si>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</si>
  <si>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</si>
  <si>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</si>
  <si>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</si>
  <si>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</si>
  <si>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</si>
  <si>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</si>
  <si>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</si>
  <si>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</si>
  <si>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</si>
  <si>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</si>
  <si>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</si>
  <si>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</si>
  <si>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</si>
  <si>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</si>
  <si>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</si>
  <si>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</si>
  <si>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</si>
  <si>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</si>
  <si>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</si>
  <si>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</si>
  <si>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</si>
  <si>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</si>
  <si>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</si>
  <si>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</si>
  <si>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</si>
  <si>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</si>
  <si>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</si>
  <si>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</si>
  <si>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</si>
  <si>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</si>
  <si>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</si>
  <si>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</si>
  <si>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</si>
  <si>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</si>
  <si>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</si>
  <si>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</si>
  <si>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</si>
  <si>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</si>
  <si>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</si>
  <si>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</si>
  <si>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</si>
  <si>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</si>
  <si>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</si>
  <si>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</si>
  <si>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</si>
  <si>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</si>
  <si>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</si>
  <si>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</si>
  <si>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</si>
  <si>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</si>
  <si>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</si>
  <si>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</si>
  <si>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</si>
  <si>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</si>
  <si>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</si>
  <si>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</si>
  <si>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</si>
  <si>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</si>
  <si>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</si>
  <si>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</si>
  <si>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</si>
  <si>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</si>
  <si>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</si>
  <si>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</si>
  <si>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</si>
  <si>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</si>
  <si>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</si>
  <si>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</si>
  <si>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</si>
  <si>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</si>
  <si>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</si>
  <si>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</si>
  <si>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</si>
  <si>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</si>
  <si>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</si>
  <si>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</si>
  <si>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</si>
  <si>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</si>
  <si>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</si>
  <si>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</si>
  <si>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</si>
  <si>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</si>
  <si>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</si>
  <si>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</si>
  <si>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</si>
  <si>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</si>
  <si>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</si>
  <si>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</si>
  <si>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</si>
  <si>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</si>
  <si>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</si>
  <si>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</si>
  <si>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</si>
  <si>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</si>
  <si>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</si>
  <si>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</si>
  <si>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</si>
  <si>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</si>
  <si>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</si>
  <si>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</si>
  <si>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</si>
  <si>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</si>
  <si>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</si>
  <si>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</si>
  <si>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</si>
  <si>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</si>
  <si>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</si>
  <si>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</si>
  <si>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</si>
  <si>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</si>
  <si>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</si>
  <si>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</si>
  <si>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</si>
  <si>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</si>
  <si>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</si>
  <si>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</si>
  <si>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</si>
  <si>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</si>
  <si>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</si>
  <si>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</si>
  <si>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</si>
  <si>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</si>
  <si>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</si>
  <si>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</si>
  <si>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</si>
  <si>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</si>
  <si>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</si>
  <si>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</si>
  <si>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</si>
  <si>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</si>
  <si>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</si>
  <si>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</si>
  <si>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</si>
  <si>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</si>
  <si>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</si>
  <si>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</si>
  <si>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</si>
  <si>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</si>
  <si>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</si>
  <si>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</si>
  <si>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</si>
  <si>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</si>
  <si>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</si>
  <si>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</si>
  <si>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</si>
  <si>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</si>
  <si>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</si>
  <si>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</si>
  <si>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</si>
  <si>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</si>
  <si>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</si>
  <si>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</si>
  <si>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</si>
  <si>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</si>
  <si>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</si>
  <si>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</si>
  <si>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</si>
  <si>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</si>
  <si>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</si>
  <si>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</si>
  <si>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</si>
  <si>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</si>
  <si>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</si>
  <si>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</si>
  <si>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</si>
  <si>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</si>
  <si>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</si>
  <si>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</si>
  <si>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</si>
  <si>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</si>
  <si>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</si>
  <si>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</si>
  <si>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</si>
  <si>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</si>
  <si>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</si>
  <si>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</si>
  <si>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</si>
  <si>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</si>
  <si>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</si>
  <si>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</si>
  <si>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</si>
  <si>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</si>
  <si>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</si>
  <si>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</si>
  <si>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</si>
  <si>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</si>
  <si>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</si>
  <si>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</si>
  <si>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</si>
  <si>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</si>
  <si>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</si>
  <si>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</si>
  <si>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</si>
  <si>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</si>
  <si>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</si>
  <si>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</si>
  <si>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</si>
  <si>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</si>
  <si>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</si>
  <si>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</si>
  <si>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</si>
  <si>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</si>
  <si>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</si>
  <si>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</si>
  <si>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</si>
  <si>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</si>
  <si>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</si>
  <si>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</si>
  <si>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</si>
  <si>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</si>
  <si>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</si>
  <si>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</si>
  <si>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</si>
  <si>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</si>
  <si>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</si>
  <si>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</si>
  <si>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</si>
  <si>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</si>
  <si>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</si>
  <si>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</si>
  <si>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</si>
  <si>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</si>
  <si>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</si>
  <si>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</si>
  <si>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</si>
  <si>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</si>
  <si>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</si>
  <si>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</si>
  <si>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</si>
  <si>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</si>
  <si>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</si>
  <si>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</si>
  <si>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</si>
  <si>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</si>
  <si>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</si>
  <si>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</si>
  <si>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</si>
  <si>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</si>
  <si>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</si>
  <si>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</si>
  <si>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</si>
  <si>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</si>
  <si>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</si>
  <si>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</si>
  <si>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</si>
  <si>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</si>
  <si>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</si>
  <si>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</si>
  <si>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</si>
  <si>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</si>
  <si>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</si>
  <si>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</si>
  <si>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</si>
  <si>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</si>
  <si>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</si>
  <si>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</si>
  <si>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</si>
  <si>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</si>
  <si>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</si>
  <si>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</si>
  <si>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</si>
  <si>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</si>
  <si>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</si>
  <si>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</si>
  <si>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</si>
  <si>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</si>
  <si>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</si>
  <si>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</si>
  <si>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</si>
  <si>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</si>
  <si>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</si>
  <si>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</si>
  <si>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</si>
  <si>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</si>
  <si>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</si>
  <si>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</si>
  <si>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</si>
  <si>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</si>
  <si>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</si>
  <si>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</si>
  <si>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</si>
  <si>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</si>
  <si>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</si>
  <si>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</si>
  <si>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</si>
  <si>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</si>
  <si>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</si>
  <si>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</si>
  <si>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</si>
  <si>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</si>
  <si>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</si>
  <si>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</si>
  <si>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</si>
  <si>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</si>
  <si>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</si>
  <si>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</si>
  <si>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</si>
  <si>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</si>
  <si>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</si>
  <si>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</si>
  <si>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</si>
  <si>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</si>
  <si>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</si>
  <si>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</si>
  <si>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</si>
  <si>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</si>
  <si>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</si>
  <si>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</si>
  <si>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</si>
  <si>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</si>
  <si>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</si>
  <si>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</si>
  <si>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</si>
  <si>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</si>
  <si>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</si>
  <si>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</si>
  <si>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</si>
  <si>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</si>
  <si>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</si>
  <si>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</si>
  <si>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</si>
  <si>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</si>
  <si>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</si>
  <si>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</si>
  <si>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</si>
  <si>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</si>
  <si>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</si>
  <si>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</si>
  <si>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</si>
  <si>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</si>
  <si>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</si>
  <si>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</si>
  <si>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</si>
  <si>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</si>
  <si>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</si>
  <si>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</si>
  <si>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</si>
  <si>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</si>
  <si>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</si>
  <si>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</si>
  <si>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</si>
  <si>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</si>
  <si>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</si>
  <si>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</si>
  <si>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</si>
  <si>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</si>
  <si>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</si>
  <si>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</si>
  <si>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</si>
  <si>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</si>
  <si>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</si>
  <si>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</si>
  <si>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</si>
  <si>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</si>
  <si>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</si>
  <si>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</si>
  <si>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</si>
  <si>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</si>
  <si>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</si>
  <si>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</si>
  <si>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</si>
  <si>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</si>
  <si>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</si>
  <si>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</si>
  <si>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</si>
  <si>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</si>
  <si>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</si>
  <si>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</si>
  <si>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</si>
  <si>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</si>
  <si>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</si>
  <si>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</si>
  <si>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</si>
  <si>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</si>
  <si>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</si>
  <si>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</si>
  <si>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</si>
  <si>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</si>
  <si>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</si>
  <si>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</si>
  <si>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</si>
  <si>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</si>
  <si>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</si>
  <si>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</si>
  <si>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</si>
  <si>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</si>
  <si>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</si>
  <si>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</si>
  <si>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</si>
  <si>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</si>
  <si>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</si>
  <si>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</si>
  <si>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</si>
  <si>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</si>
  <si>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</si>
  <si>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</si>
  <si>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</si>
  <si>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</si>
  <si>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</si>
  <si>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</si>
  <si>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</si>
  <si>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</si>
  <si>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</si>
  <si>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</si>
  <si>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</si>
  <si>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</si>
  <si>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</si>
  <si>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</si>
  <si>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</si>
  <si>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</si>
  <si>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</si>
  <si>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</si>
  <si>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</si>
  <si>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</si>
  <si>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</si>
  <si>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</si>
  <si>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</si>
  <si>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</si>
  <si>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</si>
  <si>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</si>
  <si>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</si>
  <si>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</si>
  <si>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</si>
  <si>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</si>
  <si>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</si>
  <si>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</si>
  <si>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</si>
  <si>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</si>
  <si>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</si>
  <si>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</si>
  <si>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</si>
  <si>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</si>
  <si>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</si>
  <si>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</si>
  <si>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</si>
  <si>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</si>
  <si>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</si>
  <si>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</si>
  <si>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</si>
  <si>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</si>
  <si>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</si>
  <si>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</si>
  <si>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</si>
  <si>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</si>
  <si>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</si>
  <si>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</si>
  <si>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</si>
  <si>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</si>
  <si>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</si>
  <si>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</si>
  <si>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</si>
  <si>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</si>
  <si>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</si>
  <si>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</si>
  <si>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</si>
  <si>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</si>
  <si>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</si>
  <si>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</si>
  <si>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</si>
  <si>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</si>
  <si>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</si>
  <si>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</si>
  <si>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</si>
  <si>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</si>
  <si>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</si>
  <si>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</si>
  <si>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</si>
  <si>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</si>
  <si>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</si>
  <si>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</si>
  <si>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</si>
  <si>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</si>
  <si>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</si>
  <si>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</si>
  <si>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</si>
  <si>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</si>
  <si>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</si>
  <si>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</si>
  <si>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</si>
  <si>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</si>
  <si>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</si>
  <si>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</si>
  <si>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</si>
  <si>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</si>
  <si>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</si>
  <si>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</si>
  <si>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</si>
  <si>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</si>
  <si>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</si>
  <si>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</si>
  <si>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</si>
  <si>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</si>
  <si>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</si>
  <si>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</si>
  <si>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</si>
  <si>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</si>
  <si>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</si>
  <si>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</si>
  <si>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</si>
  <si>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</si>
  <si>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</si>
  <si>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</si>
  <si>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</si>
  <si>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</si>
  <si>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</si>
  <si>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</si>
  <si>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</si>
  <si>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</si>
  <si>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</si>
  <si>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</si>
  <si>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</si>
  <si>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</si>
  <si>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</si>
  <si>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</si>
  <si>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</si>
  <si>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</si>
  <si>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</si>
  <si>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</si>
  <si>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</si>
  <si>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</si>
  <si>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</si>
  <si>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</si>
  <si>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</si>
  <si>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</si>
  <si>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</si>
  <si>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</si>
  <si>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</si>
  <si>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</si>
  <si>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</si>
  <si>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</si>
  <si>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</si>
  <si>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</si>
  <si>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</si>
  <si>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</si>
  <si>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</si>
  <si>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</si>
  <si>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</si>
  <si>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</si>
  <si>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</si>
  <si>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</si>
  <si>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</si>
  <si>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</si>
  <si>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</si>
  <si>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</si>
  <si>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</si>
  <si>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</si>
  <si>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</si>
  <si>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</si>
  <si>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</si>
  <si>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</si>
  <si>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</si>
  <si>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</si>
  <si>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</si>
  <si>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</si>
  <si>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</si>
  <si>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</si>
  <si>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</si>
  <si>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</si>
  <si>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</si>
  <si>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</si>
  <si>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</si>
  <si>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</si>
  <si>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</si>
  <si>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</si>
  <si>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</si>
  <si>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</si>
  <si>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</si>
  <si>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</si>
  <si>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</si>
  <si>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</si>
  <si>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</si>
  <si>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</si>
  <si>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</si>
  <si>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</si>
  <si>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</si>
  <si>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</si>
  <si>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</si>
  <si>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</si>
  <si>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</si>
  <si>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</si>
  <si>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</si>
  <si>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</si>
  <si>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</si>
  <si>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</si>
  <si>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</si>
  <si>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</si>
  <si>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</si>
  <si>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</si>
  <si>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</si>
  <si>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</si>
  <si>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</si>
  <si>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</si>
  <si>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</si>
  <si>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</si>
  <si>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</si>
  <si>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</si>
  <si>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</si>
  <si>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</si>
  <si>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</si>
  <si>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</si>
  <si>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</si>
  <si>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</si>
  <si>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</si>
  <si>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</si>
  <si>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</si>
  <si>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</si>
  <si>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</si>
  <si>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</si>
  <si>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</si>
  <si>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</si>
  <si>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</si>
  <si>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</si>
  <si>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</si>
  <si>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</si>
  <si>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</si>
  <si>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</si>
  <si>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</si>
  <si>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</si>
  <si>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</si>
  <si>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</si>
  <si>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</si>
  <si>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</si>
  <si>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</si>
  <si>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</si>
  <si>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</si>
  <si>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</si>
  <si>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</si>
  <si>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</si>
  <si>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</si>
  <si>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</si>
  <si>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</si>
  <si>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</si>
  <si>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</si>
  <si>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</si>
  <si>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</si>
  <si>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</si>
  <si>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</si>
  <si>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</si>
  <si>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</si>
  <si>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</si>
  <si>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</si>
  <si>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</si>
  <si>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</si>
  <si>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</si>
  <si>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</si>
  <si>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</si>
  <si>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</si>
  <si>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</si>
  <si>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</si>
  <si>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</si>
  <si>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</si>
  <si>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</si>
  <si>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</si>
  <si>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</si>
  <si>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</si>
  <si>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</si>
  <si>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</si>
  <si>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</si>
  <si>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</si>
  <si>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</si>
  <si>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</si>
  <si>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</si>
  <si>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</si>
  <si>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</si>
  <si>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</si>
  <si>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</si>
  <si>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</si>
  <si>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</si>
  <si>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</si>
  <si>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</si>
  <si>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</si>
  <si>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</si>
  <si>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</si>
  <si>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</si>
  <si>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</si>
  <si>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</si>
  <si>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</si>
  <si>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</si>
  <si>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</si>
  <si>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</si>
  <si>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</si>
  <si>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</si>
  <si>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</si>
  <si>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</si>
  <si>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</si>
  <si>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</si>
  <si>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</si>
  <si>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</si>
  <si>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</si>
  <si>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</si>
  <si>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</si>
  <si>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</si>
  <si>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</si>
  <si>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</si>
  <si>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</si>
  <si>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</si>
  <si>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</si>
  <si>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</si>
  <si>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</si>
  <si>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</si>
  <si>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</si>
  <si>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</si>
  <si>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</si>
  <si>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</si>
  <si>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</si>
  <si>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</si>
  <si>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</si>
  <si>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</si>
  <si>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</si>
  <si>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</si>
  <si>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</si>
  <si>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</si>
  <si>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</si>
  <si>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</si>
  <si>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</si>
  <si>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</si>
  <si>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</si>
  <si>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</si>
  <si>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</si>
  <si>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</si>
  <si>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</si>
  <si>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</si>
  <si>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</si>
  <si>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</si>
  <si>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</si>
  <si>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</si>
  <si>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</si>
  <si>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</si>
  <si>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</si>
  <si>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</si>
  <si>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</si>
  <si>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</si>
  <si>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</si>
  <si>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</si>
  <si>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</si>
  <si>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</si>
  <si>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</si>
  <si>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</si>
  <si>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</si>
  <si>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</si>
  <si>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</si>
  <si>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</si>
  <si>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</si>
  <si>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</si>
  <si>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</si>
  <si>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</si>
  <si>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</si>
  <si>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</si>
  <si>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</si>
  <si>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</si>
  <si>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</si>
  <si>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</si>
  <si>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</si>
  <si>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</si>
  <si>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</si>
  <si>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</si>
  <si>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</si>
  <si>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</si>
  <si>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</si>
  <si>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</si>
  <si>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</si>
  <si>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</si>
  <si>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</si>
  <si>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</si>
  <si>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</si>
  <si>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</si>
  <si>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</si>
  <si>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</si>
  <si>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</si>
  <si>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</si>
  <si>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</si>
  <si>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</si>
  <si>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</si>
  <si>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</si>
  <si>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</si>
  <si>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</si>
  <si>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</si>
  <si>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</si>
  <si>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</si>
  <si>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</si>
  <si>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</si>
  <si>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</si>
  <si>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</si>
  <si>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</si>
  <si>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</si>
  <si>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</si>
  <si>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</si>
  <si>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</si>
  <si>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</si>
  <si>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</si>
  <si>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</si>
  <si>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</si>
  <si>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</si>
  <si>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</si>
  <si>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</si>
  <si>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</si>
  <si>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</si>
  <si>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</si>
  <si>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</si>
  <si>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</si>
  <si>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</si>
  <si>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</si>
  <si>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</si>
  <si>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</si>
  <si>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</si>
  <si>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</si>
  <si>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</si>
  <si>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</si>
  <si>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</si>
  <si>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</si>
  <si>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</si>
  <si>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</si>
  <si>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</si>
  <si>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</si>
  <si>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</si>
  <si>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</si>
  <si>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</si>
  <si>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</si>
  <si>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</si>
  <si>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</si>
  <si>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</si>
  <si>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</si>
  <si>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</si>
  <si>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</si>
  <si>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</si>
  <si>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</si>
  <si>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</si>
  <si>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</si>
  <si>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</si>
  <si>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</si>
  <si>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</si>
  <si>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</si>
  <si>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</si>
  <si>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</si>
  <si>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</si>
  <si>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</si>
  <si>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</si>
  <si>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</si>
  <si>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</si>
  <si>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</si>
  <si>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</si>
  <si>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</si>
  <si>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</si>
  <si>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</si>
  <si>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</si>
  <si>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</si>
  <si>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</si>
  <si>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</si>
  <si>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</si>
  <si>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</si>
  <si>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</si>
  <si>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</si>
  <si>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</si>
  <si>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</si>
  <si>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</si>
  <si>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</si>
  <si>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</si>
  <si>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</si>
  <si>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</si>
  <si>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</si>
  <si>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</si>
  <si>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</si>
  <si>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</si>
  <si>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</si>
  <si>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</si>
  <si>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</si>
  <si>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</si>
  <si>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</si>
  <si>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</si>
  <si>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</si>
  <si>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</si>
  <si>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</si>
  <si>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</si>
  <si>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</si>
  <si>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</si>
  <si>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</si>
  <si>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</si>
  <si>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</si>
  <si>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</si>
  <si>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</si>
  <si>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</si>
  <si>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</si>
  <si>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</si>
  <si>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</si>
  <si>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</si>
  <si>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</si>
  <si>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</si>
  <si>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</si>
  <si>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</si>
  <si>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</si>
  <si>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</si>
  <si>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</si>
  <si>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</si>
  <si>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</si>
  <si>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</si>
  <si>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</si>
  <si>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</si>
  <si>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</si>
  <si>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</si>
  <si>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</si>
  <si>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</si>
  <si>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</si>
  <si>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</si>
  <si>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</si>
  <si>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</si>
  <si>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</si>
  <si>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</si>
  <si>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</si>
  <si>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</si>
  <si>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</si>
  <si>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</si>
  <si>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</si>
  <si>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</si>
  <si>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</si>
  <si>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</si>
  <si>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</si>
  <si>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</si>
  <si>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</si>
  <si>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</si>
  <si>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</si>
  <si>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</si>
  <si>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</si>
  <si>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</si>
  <si>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</si>
  <si>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</si>
  <si>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</si>
  <si>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</si>
  <si>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</si>
  <si>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</si>
  <si>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</si>
  <si>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</si>
  <si>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</si>
  <si>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</si>
  <si>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</si>
  <si>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</si>
  <si>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</si>
  <si>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</si>
  <si>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</si>
  <si>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</si>
  <si>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</si>
  <si>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</si>
  <si>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</si>
  <si>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</si>
  <si>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</si>
  <si>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</si>
  <si>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</si>
  <si>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</si>
  <si>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</si>
  <si>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</si>
  <si>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</si>
  <si>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</si>
  <si>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</si>
  <si>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</si>
  <si>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</si>
  <si>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</si>
  <si>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</si>
  <si>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</si>
  <si>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</si>
  <si>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</si>
  <si>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</si>
  <si>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</si>
  <si>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</si>
  <si>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</si>
  <si>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</si>
  <si>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</si>
  <si>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</si>
  <si>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</si>
  <si>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</si>
  <si>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</si>
  <si>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</si>
  <si>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</si>
  <si>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</si>
  <si>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</si>
  <si>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</si>
  <si>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</si>
  <si>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</si>
  <si>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</si>
  <si>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</si>
  <si>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</si>
  <si>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</si>
  <si>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</si>
  <si>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</si>
  <si>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</si>
  <si>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</si>
  <si>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</si>
  <si>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</si>
  <si>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</si>
  <si>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</si>
  <si>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</si>
  <si>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</si>
  <si>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</si>
  <si>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</si>
  <si>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</si>
  <si>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</si>
  <si>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</si>
  <si>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</si>
  <si>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</si>
  <si>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</si>
  <si>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</si>
  <si>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</si>
  <si>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</si>
  <si>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</si>
  <si>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</si>
  <si>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</si>
  <si>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</si>
  <si>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</si>
  <si>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</si>
  <si>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</si>
  <si>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</si>
  <si>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</si>
  <si>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</si>
  <si>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</si>
  <si>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</si>
  <si>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</si>
  <si>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</si>
  <si>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</si>
  <si>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</si>
  <si>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</si>
  <si>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</si>
  <si>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</si>
  <si>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</si>
  <si>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</si>
  <si>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</si>
  <si>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</si>
  <si>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</si>
  <si>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</si>
  <si>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</si>
  <si>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</si>
  <si>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</si>
  <si>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</si>
  <si>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</si>
  <si>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</si>
  <si>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</si>
  <si>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</si>
  <si>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</si>
  <si>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</si>
  <si>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</si>
  <si>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</si>
  <si>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</si>
  <si>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</si>
  <si>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</si>
  <si>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</si>
  <si>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</si>
  <si>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</si>
  <si>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</si>
  <si>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</si>
  <si>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</si>
  <si>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</si>
  <si>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</si>
  <si>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</si>
  <si>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</si>
  <si>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</si>
  <si>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</si>
  <si>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</si>
  <si>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</si>
  <si>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</si>
  <si>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</si>
  <si>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</si>
  <si>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</si>
  <si>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</si>
  <si>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</si>
  <si>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</si>
  <si>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</si>
  <si>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</si>
  <si>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</si>
  <si>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</si>
  <si>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</si>
  <si>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</si>
  <si>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</si>
  <si>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</si>
  <si>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</si>
  <si>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</si>
  <si>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</si>
  <si>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</si>
  <si>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</si>
  <si>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</si>
  <si>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</si>
  <si>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</si>
  <si>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</si>
  <si>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</si>
  <si>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</si>
  <si>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</si>
  <si>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</si>
  <si>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</si>
  <si>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</si>
  <si>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</si>
  <si>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</si>
  <si>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</si>
  <si>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</si>
  <si>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</si>
  <si>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</si>
  <si>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</si>
  <si>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</si>
  <si>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</si>
  <si>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</si>
  <si>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</si>
  <si>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</si>
  <si>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</si>
  <si>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</si>
  <si>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</si>
  <si>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</si>
  <si>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</si>
  <si>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</si>
  <si>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</si>
  <si>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</si>
  <si>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</si>
  <si>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</si>
  <si>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</si>
  <si>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</si>
  <si>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</si>
  <si>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</si>
  <si>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</si>
  <si>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</si>
  <si>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</si>
  <si>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</si>
  <si>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</si>
  <si>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</si>
  <si>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</si>
  <si>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</si>
  <si>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</si>
  <si>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</si>
  <si>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</si>
  <si>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</si>
  <si>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</si>
  <si>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</si>
  <si>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</si>
  <si>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</si>
  <si>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</si>
  <si>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</si>
  <si>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</si>
  <si>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</si>
  <si>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</si>
  <si>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</si>
  <si>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</si>
  <si>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</si>
  <si>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</si>
  <si>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</si>
  <si>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</si>
  <si>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</si>
  <si>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</si>
  <si>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</si>
  <si>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</si>
  <si>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</si>
  <si>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</si>
  <si>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</si>
  <si>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</si>
  <si>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</si>
  <si>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</si>
  <si>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</si>
  <si>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</si>
  <si>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</si>
  <si>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</si>
  <si>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</si>
  <si>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</si>
  <si>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</si>
  <si>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</si>
  <si>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</si>
  <si>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</si>
  <si>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</si>
  <si>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</si>
  <si>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</si>
  <si>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</si>
  <si>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</si>
  <si>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</si>
  <si>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</si>
  <si>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</si>
  <si>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</si>
  <si>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</si>
  <si>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</si>
  <si>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</si>
  <si>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</si>
  <si>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</si>
  <si>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</si>
  <si>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</si>
  <si>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</si>
  <si>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</si>
  <si>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</si>
  <si>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</si>
  <si>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</si>
  <si>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</si>
  <si>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</si>
  <si>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</si>
  <si>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</si>
  <si>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</si>
  <si>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</si>
  <si>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</si>
  <si>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</si>
  <si>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</si>
  <si>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</si>
  <si>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</si>
  <si>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</si>
  <si>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</si>
  <si>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</si>
  <si>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</si>
  <si>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</si>
  <si>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</si>
  <si>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</si>
  <si>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</si>
  <si>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</si>
  <si>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</si>
  <si>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</si>
  <si>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</si>
  <si>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</si>
  <si>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</si>
  <si>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</si>
  <si>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</si>
  <si>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</si>
  <si>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</si>
  <si>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</si>
  <si>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</si>
  <si>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</si>
  <si>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</si>
  <si>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</si>
  <si>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</si>
  <si>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</si>
  <si>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</si>
  <si>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</si>
  <si>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</si>
  <si>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</si>
  <si>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</si>
  <si>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</si>
  <si>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</si>
  <si>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</si>
  <si>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</si>
  <si>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</si>
  <si>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</si>
  <si>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</si>
  <si>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</si>
  <si>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</si>
  <si>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</si>
  <si>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</si>
  <si>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</si>
  <si>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</si>
  <si>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</si>
  <si>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</si>
  <si>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</si>
  <si>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</si>
  <si>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</si>
  <si>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</si>
  <si>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</si>
  <si>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</si>
  <si>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</si>
  <si>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</si>
  <si>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</si>
  <si>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</si>
  <si>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</si>
  <si>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</si>
  <si>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</si>
  <si>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</si>
  <si>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</si>
  <si>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</si>
  <si>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</si>
  <si>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</si>
  <si>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</si>
  <si>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</si>
  <si>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</si>
  <si>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</si>
  <si>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</si>
  <si>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</si>
  <si>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</si>
  <si>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</si>
  <si>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</si>
  <si>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</si>
  <si>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</si>
  <si>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</si>
  <si>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</si>
  <si>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</si>
  <si>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</si>
  <si>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</si>
  <si>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</si>
  <si>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</si>
  <si>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</si>
  <si>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</si>
  <si>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</si>
  <si>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</si>
  <si>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</si>
  <si>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</si>
  <si>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</si>
  <si>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</si>
  <si>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</si>
  <si>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</si>
  <si>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</si>
  <si>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</si>
  <si>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</si>
  <si>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</si>
  <si>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</si>
  <si>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</si>
  <si>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</si>
  <si>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</si>
  <si>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</si>
  <si>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</si>
  <si>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</si>
  <si>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</si>
  <si>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</si>
  <si>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</si>
  <si>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</si>
  <si>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</si>
  <si>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</si>
  <si>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</si>
  <si>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</si>
  <si>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</si>
  <si>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</si>
  <si>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</si>
  <si>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</si>
  <si>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</si>
  <si>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</si>
  <si>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</si>
  <si>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</si>
  <si>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</si>
  <si>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</si>
  <si>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</si>
  <si>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</si>
  <si>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</si>
  <si>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</si>
  <si>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</si>
  <si>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</si>
  <si>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</si>
  <si>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</si>
  <si>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</si>
  <si>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</si>
  <si>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</si>
  <si>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</si>
  <si>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</si>
  <si>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</si>
  <si>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</si>
  <si>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</si>
  <si>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</si>
  <si>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</si>
  <si>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</si>
  <si>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</si>
  <si>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</si>
  <si>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</si>
  <si>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</si>
  <si>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</si>
  <si>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</si>
  <si>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</si>
  <si>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</si>
  <si>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</si>
  <si>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</si>
  <si>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</si>
  <si>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</si>
  <si>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</si>
  <si>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</si>
  <si>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</si>
  <si>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</si>
  <si>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</si>
  <si>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</si>
  <si>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</si>
  <si>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</si>
  <si>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</si>
  <si>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</si>
  <si>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</si>
  <si>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</si>
  <si>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</si>
  <si>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</si>
  <si>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</si>
  <si>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</si>
  <si>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</si>
  <si>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</si>
  <si>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</si>
  <si>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</si>
  <si>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</si>
  <si>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</si>
  <si>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</si>
  <si>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</si>
  <si>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</si>
  <si>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</si>
  <si>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</si>
  <si>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</si>
  <si>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</si>
  <si>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</si>
  <si>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</si>
  <si>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</si>
  <si>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</si>
  <si>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</si>
  <si>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</si>
  <si>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</si>
  <si>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</si>
  <si>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</si>
  <si>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</si>
  <si>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</si>
  <si>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</si>
  <si>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</si>
  <si>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</si>
  <si>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</si>
  <si>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</si>
  <si>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</si>
  <si>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</si>
  <si>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</si>
  <si>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</si>
  <si>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</si>
  <si>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</si>
  <si>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</si>
  <si>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</si>
  <si>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</si>
  <si>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</si>
  <si>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</si>
  <si>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</si>
  <si>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</si>
  <si>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</si>
  <si>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</si>
  <si>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</si>
  <si>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</si>
  <si>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</si>
  <si>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</si>
  <si>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</si>
  <si>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</si>
  <si>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</si>
  <si>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</si>
  <si>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</si>
  <si>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</si>
  <si>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</si>
  <si>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</si>
  <si>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</si>
  <si>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</si>
  <si>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</si>
  <si>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</si>
  <si>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</si>
  <si>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</si>
  <si>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</si>
  <si>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</si>
  <si>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</si>
  <si>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</si>
  <si>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</si>
  <si>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</si>
  <si>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</si>
  <si>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</si>
  <si>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</si>
  <si>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</si>
  <si>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</si>
  <si>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</si>
  <si>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</si>
  <si>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</si>
  <si>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</si>
  <si>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</si>
  <si>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</si>
  <si>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</si>
  <si>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</si>
  <si>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</si>
  <si>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</si>
  <si>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</si>
  <si>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</si>
  <si>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</si>
  <si>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</si>
  <si>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</si>
  <si>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</si>
  <si>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</si>
  <si>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</si>
  <si>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</si>
  <si>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</si>
  <si>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</si>
  <si>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</si>
  <si>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</si>
  <si>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</si>
  <si>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</si>
  <si>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</si>
  <si>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</si>
  <si>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</si>
  <si>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</si>
  <si>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</si>
  <si>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</si>
  <si>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</si>
  <si>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</si>
  <si>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</si>
  <si>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</si>
  <si>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</si>
  <si>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</si>
  <si>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</si>
  <si>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</si>
  <si>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</si>
  <si>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</si>
  <si>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</si>
  <si>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</si>
  <si>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</si>
  <si>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</si>
  <si>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</si>
  <si>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</si>
  <si>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</si>
  <si>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</si>
  <si>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</si>
  <si>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</si>
  <si>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</si>
  <si>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</si>
  <si>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</si>
  <si>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</si>
  <si>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</si>
  <si>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</si>
  <si>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</si>
  <si>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</si>
  <si>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</si>
  <si>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</si>
  <si>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</si>
  <si>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</si>
  <si>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</si>
  <si>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</si>
  <si>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</si>
  <si>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</si>
  <si>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</si>
  <si>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</si>
  <si>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</si>
  <si>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</si>
  <si>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</si>
  <si>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</si>
  <si>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</si>
  <si>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</si>
  <si>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</si>
  <si>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</si>
  <si>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</si>
  <si>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</si>
  <si>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</si>
  <si>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</si>
  <si>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</si>
  <si>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</si>
  <si>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</si>
  <si>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</si>
  <si>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</si>
  <si>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</si>
  <si>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</si>
  <si>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</si>
  <si>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</si>
  <si>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</si>
  <si>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</si>
  <si>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</si>
  <si>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</si>
  <si>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</si>
  <si>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</si>
  <si>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</si>
  <si>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</si>
  <si>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</si>
  <si>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</si>
  <si>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</si>
  <si>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</si>
  <si>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</si>
  <si>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</si>
  <si>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</si>
  <si>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</si>
  <si>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</si>
  <si>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</si>
  <si>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</si>
  <si>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</si>
  <si>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</si>
  <si>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</si>
  <si>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</si>
  <si>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</si>
  <si>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</si>
  <si>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</si>
  <si>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</si>
  <si>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</si>
  <si>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</si>
  <si>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</si>
  <si>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</si>
  <si>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</si>
  <si>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</si>
  <si>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</si>
  <si>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</si>
  <si>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</si>
  <si>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</si>
  <si>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</si>
  <si>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</si>
  <si>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</si>
  <si>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</si>
  <si>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</si>
  <si>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</si>
  <si>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</si>
  <si>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</si>
  <si>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</si>
  <si>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</si>
  <si>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</si>
  <si>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</si>
  <si>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</si>
  <si>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</si>
  <si>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</si>
  <si>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</si>
  <si>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</si>
  <si>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</si>
  <si>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</si>
  <si>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</si>
  <si>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</si>
  <si>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</si>
  <si>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</si>
  <si>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</si>
  <si>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</si>
  <si>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</si>
  <si>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</si>
  <si>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</si>
  <si>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</si>
  <si>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</si>
  <si>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</si>
  <si>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</si>
  <si>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</si>
  <si>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</si>
  <si>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</si>
  <si>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</si>
  <si>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</si>
  <si>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</si>
  <si>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</si>
  <si>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</si>
  <si>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</si>
  <si>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</si>
  <si>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</si>
  <si>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</si>
  <si>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</si>
  <si>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</si>
  <si>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</si>
  <si>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</si>
  <si>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</si>
  <si>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</si>
  <si>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</si>
  <si>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</si>
  <si>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</si>
  <si>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</si>
  <si>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</si>
  <si>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</si>
  <si>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</si>
  <si>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</si>
  <si>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</si>
  <si>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</si>
  <si>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</si>
  <si>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</si>
  <si>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</si>
  <si>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</si>
  <si>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</si>
  <si>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</si>
  <si>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</si>
  <si>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</si>
  <si>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</si>
  <si>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</si>
  <si>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</si>
  <si>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</si>
  <si>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</si>
  <si>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</si>
  <si>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</si>
  <si>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</si>
  <si>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</si>
  <si>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</si>
  <si>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</si>
  <si>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</si>
  <si>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</si>
  <si>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</si>
  <si>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</si>
  <si>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</si>
  <si>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</si>
  <si>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</si>
  <si>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</si>
  <si>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</si>
  <si>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</si>
  <si>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</si>
  <si>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</si>
  <si>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</si>
  <si>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</si>
  <si>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</si>
  <si>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</si>
  <si>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</si>
  <si>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</si>
  <si>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</si>
  <si>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</si>
  <si>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</si>
  <si>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</si>
  <si>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</si>
  <si>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</si>
  <si>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</si>
  <si>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</si>
  <si>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</si>
  <si>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</si>
  <si>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</si>
  <si>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</si>
  <si>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</si>
  <si>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</si>
  <si>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</si>
  <si>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</si>
  <si>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</si>
  <si>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</si>
  <si>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</si>
  <si>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</si>
  <si>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</si>
  <si>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</si>
  <si>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</si>
  <si>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</si>
  <si>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</si>
  <si>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</si>
  <si>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</si>
  <si>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</si>
  <si>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</si>
  <si>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</si>
  <si>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</si>
  <si>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</si>
  <si>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</si>
  <si>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</si>
  <si>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</si>
  <si>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</si>
  <si>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</si>
  <si>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</si>
  <si>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</si>
  <si>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</si>
  <si>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</si>
  <si>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</si>
  <si>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</si>
  <si>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</si>
  <si>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</si>
  <si>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</si>
  <si>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</si>
  <si>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</si>
  <si>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</si>
  <si>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</si>
  <si>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</si>
  <si>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</si>
  <si>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</si>
  <si>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</si>
  <si>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</si>
  <si>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</si>
  <si>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</si>
  <si>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</si>
  <si>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</si>
  <si>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</si>
  <si>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</si>
  <si>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</si>
  <si>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</si>
  <si>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</si>
  <si>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</si>
  <si>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</si>
  <si>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</si>
  <si>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</si>
  <si>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</si>
  <si>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</si>
  <si>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</si>
  <si>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</si>
  <si>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</si>
  <si>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</si>
  <si>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</si>
  <si>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</si>
  <si>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</si>
  <si>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</si>
  <si>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</si>
  <si>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</si>
  <si>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</si>
  <si>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</si>
  <si>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</si>
  <si>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</si>
  <si>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</si>
  <si>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</si>
  <si>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</si>
  <si>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</si>
  <si>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</si>
  <si>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</si>
  <si>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</si>
  <si>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</si>
  <si>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</si>
  <si>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</si>
  <si>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</si>
  <si>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</si>
  <si>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</si>
  <si>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</si>
  <si>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</si>
  <si>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</si>
  <si>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</si>
  <si>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</si>
  <si>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</si>
  <si>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</si>
  <si>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</si>
  <si>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</si>
  <si>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</si>
  <si>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</si>
  <si>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</si>
  <si>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</si>
  <si>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</si>
  <si>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</si>
  <si>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</si>
  <si>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</si>
  <si>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</si>
  <si>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</si>
  <si>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</si>
  <si>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</si>
  <si>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</si>
  <si>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</si>
  <si>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</si>
  <si>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</si>
  <si>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</si>
  <si>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</si>
  <si>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</si>
  <si>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</si>
  <si>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</si>
  <si>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</si>
  <si>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</si>
  <si>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</si>
  <si>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</si>
  <si>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</si>
  <si>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</si>
  <si>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</si>
  <si>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</si>
  <si>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</si>
  <si>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</si>
  <si>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</si>
  <si>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</si>
  <si>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</si>
  <si>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</si>
  <si>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</si>
  <si>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</si>
  <si>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</si>
  <si>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</si>
  <si>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</si>
  <si>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</si>
  <si>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</si>
  <si>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</si>
  <si>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</si>
  <si>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</si>
  <si>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</si>
  <si>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</si>
  <si>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</si>
  <si>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</si>
  <si>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</si>
  <si>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</si>
  <si>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</si>
  <si>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</si>
  <si>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</si>
  <si>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</si>
  <si>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</si>
  <si>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</si>
  <si>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</si>
  <si>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</si>
  <si>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</si>
  <si>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</si>
  <si>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</si>
  <si>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</si>
  <si>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</si>
  <si>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</si>
  <si>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</si>
  <si>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</si>
  <si>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</si>
  <si>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</si>
  <si>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</si>
  <si>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</si>
  <si>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</si>
  <si>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</si>
  <si>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</si>
  <si>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</si>
  <si>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</si>
  <si>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</si>
  <si>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</si>
  <si>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</si>
  <si>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</si>
  <si>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</si>
  <si>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</si>
  <si>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</si>
  <si>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</si>
  <si>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</si>
  <si>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</si>
  <si>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</si>
  <si>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</si>
  <si>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</si>
  <si>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</si>
  <si>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</si>
  <si>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</si>
  <si>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</si>
  <si>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</si>
  <si>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</si>
  <si>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</si>
  <si>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</si>
  <si>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</si>
  <si>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</si>
  <si>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</si>
  <si>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</si>
  <si>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</si>
  <si>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</si>
  <si>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</si>
  <si>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</si>
  <si>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</si>
  <si>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</si>
  <si>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</si>
  <si>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</si>
  <si>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</si>
  <si>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</si>
  <si>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</si>
  <si>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</si>
  <si>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</si>
  <si>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</si>
  <si>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</si>
  <si>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</si>
  <si>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</si>
  <si>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</si>
  <si>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</si>
  <si>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</si>
  <si>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</si>
  <si>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</si>
  <si>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</si>
  <si>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</si>
  <si>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</si>
  <si>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</si>
  <si>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</si>
  <si>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</si>
  <si>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</si>
  <si>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</si>
  <si>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</si>
  <si>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</si>
  <si>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</si>
  <si>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</si>
  <si>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</si>
  <si>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</si>
  <si>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</si>
  <si>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</si>
  <si>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</si>
  <si>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</si>
  <si>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</si>
  <si>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</si>
  <si>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</si>
  <si>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</si>
  <si>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</si>
  <si>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</si>
  <si>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</si>
  <si>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</si>
  <si>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</si>
  <si>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</si>
  <si>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</si>
  <si>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</si>
  <si>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</si>
  <si>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</si>
  <si>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</si>
  <si>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</si>
  <si>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</si>
  <si>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</si>
  <si>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</si>
  <si>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</si>
  <si>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</si>
  <si>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</si>
  <si>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</si>
  <si>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</si>
  <si>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</si>
  <si>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</si>
  <si>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</si>
  <si>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</si>
  <si>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</si>
  <si>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</si>
  <si>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</si>
  <si>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</si>
  <si>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</si>
  <si>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</si>
  <si>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</si>
  <si>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</si>
  <si>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</si>
  <si>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</si>
  <si>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</si>
  <si>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</si>
  <si>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</si>
  <si>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</si>
  <si>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</si>
  <si>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</si>
  <si>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</si>
  <si>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</si>
  <si>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</si>
  <si>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</si>
  <si>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</si>
  <si>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</si>
  <si>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</si>
  <si>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</si>
  <si>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</si>
  <si>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</si>
  <si>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</si>
  <si>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</si>
  <si>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</si>
  <si>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</si>
  <si>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</si>
  <si>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</si>
  <si>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</si>
  <si>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</si>
  <si>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</si>
  <si>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</si>
  <si>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</si>
  <si>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</si>
  <si>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</si>
  <si>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</si>
  <si>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</si>
  <si>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</si>
  <si>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</si>
  <si>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</si>
  <si>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</si>
  <si>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</si>
  <si>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</si>
  <si>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</si>
  <si>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</si>
  <si>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</si>
  <si>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</si>
  <si>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</si>
  <si>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</si>
  <si>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</si>
  <si>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</si>
  <si>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</si>
  <si>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</si>
  <si>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</si>
  <si>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</si>
  <si>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</si>
  <si>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</si>
  <si>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</si>
  <si>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</si>
  <si>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</si>
  <si>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</si>
  <si>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</si>
  <si>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</si>
  <si>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</si>
  <si>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</si>
  <si>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</si>
  <si>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</si>
  <si>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</si>
  <si>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</si>
  <si>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</si>
  <si>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</si>
  <si>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</si>
  <si>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</si>
  <si>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</si>
  <si>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</si>
  <si>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</si>
  <si>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</si>
  <si>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</si>
  <si>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</si>
  <si>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</si>
  <si>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</si>
  <si>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</si>
  <si>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</si>
  <si>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</si>
  <si>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</si>
  <si>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</si>
  <si>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</si>
  <si>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</si>
  <si>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</si>
  <si>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</si>
  <si>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</si>
  <si>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</si>
  <si>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</si>
  <si>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</si>
  <si>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</si>
  <si>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</si>
  <si>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</si>
  <si>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</si>
  <si>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</si>
  <si>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</si>
  <si>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</si>
  <si>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</si>
  <si>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</si>
  <si>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</si>
  <si>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</si>
  <si>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</si>
  <si>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</si>
  <si>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</si>
  <si>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</si>
  <si>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</si>
  <si>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</si>
  <si>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</si>
  <si>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</si>
  <si>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</si>
  <si>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</si>
  <si>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</si>
  <si>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</si>
  <si>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</si>
  <si>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</si>
  <si>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</si>
  <si>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</si>
  <si>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</si>
  <si>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</si>
  <si>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</si>
  <si>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</si>
  <si>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</si>
  <si>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</si>
  <si>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</si>
  <si>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</si>
  <si>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</si>
  <si>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</si>
  <si>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</si>
  <si>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</si>
  <si>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</si>
  <si>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</si>
  <si>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</si>
  <si>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</si>
  <si>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</si>
  <si>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</si>
  <si>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</si>
  <si>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</si>
  <si>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</si>
  <si>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</si>
  <si>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</si>
  <si>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</si>
  <si>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</si>
  <si>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</si>
  <si>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</si>
  <si>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</si>
  <si>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</si>
  <si>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</si>
  <si>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</si>
  <si>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</si>
  <si>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</si>
  <si>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</si>
  <si>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</si>
  <si>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</si>
  <si>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</si>
  <si>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</si>
  <si>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</si>
  <si>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</si>
  <si>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</si>
  <si>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</si>
  <si>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</si>
  <si>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</si>
  <si>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</si>
  <si>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</si>
  <si>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</si>
  <si>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</si>
  <si>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</si>
  <si>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</si>
  <si>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</si>
  <si>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</si>
  <si>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</si>
  <si>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</si>
  <si>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</si>
  <si>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</si>
  <si>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</si>
  <si>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</si>
  <si>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</si>
  <si>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</si>
  <si>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</si>
  <si>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</si>
  <si>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</si>
  <si>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</si>
  <si>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</si>
  <si>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</si>
  <si>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</si>
  <si>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</si>
  <si>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</si>
  <si>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</si>
  <si>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</si>
  <si>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</si>
  <si>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</si>
  <si>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</si>
  <si>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</si>
  <si>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</si>
  <si>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</si>
  <si>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</si>
  <si>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</si>
  <si>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</si>
  <si>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</si>
  <si>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</si>
  <si>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</si>
  <si>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</si>
  <si>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</si>
  <si>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</si>
  <si>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</si>
  <si>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</si>
  <si>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</si>
  <si>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</si>
  <si>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</si>
  <si>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</si>
  <si>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</si>
  <si>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</si>
  <si>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</si>
  <si>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</si>
  <si>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</si>
  <si>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</si>
  <si>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</si>
  <si>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</si>
  <si>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</si>
  <si>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</si>
  <si>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</si>
  <si>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</si>
  <si>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</si>
  <si>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</si>
  <si>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</si>
  <si>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</si>
  <si>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</si>
  <si>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</si>
  <si>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</si>
  <si>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</si>
  <si>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</si>
  <si>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</si>
  <si>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</si>
  <si>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</si>
  <si>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</si>
  <si>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</si>
  <si>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</si>
  <si>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</si>
  <si>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</si>
  <si>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</si>
  <si>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</si>
  <si>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</si>
  <si>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</si>
  <si>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</si>
  <si>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</si>
  <si>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</si>
  <si>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</si>
  <si>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</si>
  <si>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</si>
  <si>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</si>
  <si>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</si>
  <si>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</si>
  <si>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</si>
  <si>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</si>
  <si>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</si>
  <si>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</si>
  <si>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</si>
  <si>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</si>
  <si>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</si>
  <si>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</si>
  <si>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</si>
  <si>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</si>
  <si>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</si>
  <si>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</si>
  <si>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</si>
  <si>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</si>
  <si>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</si>
  <si>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</si>
  <si>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</si>
  <si>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</si>
  <si>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</si>
  <si>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</si>
  <si>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</si>
  <si>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</si>
  <si>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</si>
  <si>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</si>
  <si>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</si>
  <si>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</si>
  <si>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</si>
  <si>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</si>
  <si>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</si>
  <si>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</si>
  <si>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</si>
  <si>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</si>
  <si>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</si>
  <si>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</si>
  <si>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</si>
  <si>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</si>
  <si>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</si>
  <si>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</si>
  <si>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</si>
  <si>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</si>
  <si>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</si>
  <si>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</si>
  <si>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</si>
  <si>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</si>
  <si>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</si>
  <si>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</si>
  <si>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</si>
  <si>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</si>
  <si>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</si>
  <si>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</si>
  <si>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</si>
  <si>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</si>
  <si>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</si>
  <si>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</si>
  <si>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</si>
  <si>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</si>
  <si>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</si>
  <si>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</si>
  <si>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</si>
  <si>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</si>
  <si>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</si>
  <si>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</si>
  <si>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</si>
  <si>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</si>
  <si>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</si>
  <si>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</si>
  <si>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</si>
  <si>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</si>
  <si>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</si>
  <si>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</si>
  <si>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</si>
  <si>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</si>
  <si>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</si>
  <si>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</si>
  <si>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</si>
  <si>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</si>
  <si>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</si>
  <si>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</si>
  <si>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</si>
  <si>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</si>
  <si>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</si>
  <si>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</si>
  <si>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</si>
  <si>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</si>
  <si>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</si>
  <si>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</si>
  <si>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</si>
  <si>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</si>
  <si>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</si>
  <si>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</si>
  <si>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</si>
  <si>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</si>
  <si>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</si>
  <si>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</si>
  <si>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</si>
  <si>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</si>
  <si>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</si>
  <si>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</si>
  <si>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</si>
  <si>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</si>
  <si>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</si>
  <si>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</si>
  <si>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</si>
  <si>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</si>
  <si>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</si>
  <si>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</si>
  <si>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</si>
  <si>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</si>
  <si>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</si>
  <si>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</si>
  <si>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</si>
  <si>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</si>
  <si>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</si>
  <si>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</si>
  <si>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</si>
  <si>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</si>
  <si>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</si>
  <si>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</si>
  <si>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</si>
  <si>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</si>
  <si>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</si>
  <si>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</si>
  <si>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</si>
  <si>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</si>
  <si>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</si>
  <si>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</si>
  <si>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</si>
  <si>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</si>
  <si>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</si>
  <si>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</si>
  <si>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</si>
  <si>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</si>
  <si>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</si>
  <si>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</si>
  <si>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</si>
  <si>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</si>
  <si>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</si>
  <si>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</si>
  <si>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</si>
  <si>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</si>
  <si>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</si>
  <si>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</si>
  <si>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</si>
  <si>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</si>
  <si>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</si>
  <si>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</si>
  <si>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</si>
  <si>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</si>
  <si>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</si>
  <si>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</si>
  <si>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</si>
  <si>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</si>
  <si>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</si>
  <si>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</si>
  <si>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</si>
  <si>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</si>
  <si>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</si>
  <si>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</si>
  <si>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</si>
  <si>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</si>
  <si>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</si>
  <si>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</si>
  <si>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</si>
  <si>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</si>
  <si>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</si>
  <si>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</si>
  <si>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</si>
  <si>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</si>
  <si>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</si>
  <si>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</si>
  <si>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</si>
  <si>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</si>
  <si>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</si>
  <si>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</si>
  <si>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</si>
  <si>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</si>
  <si>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</si>
  <si>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</si>
  <si>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</si>
  <si>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</si>
  <si>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</si>
  <si>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</si>
  <si>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</si>
  <si>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</si>
  <si>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</si>
  <si>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</si>
  <si>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</si>
  <si>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</si>
  <si>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</si>
  <si>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</si>
  <si>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</si>
  <si>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</si>
  <si>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</si>
  <si>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</si>
  <si>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</si>
  <si>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</si>
  <si>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</si>
  <si>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</si>
  <si>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</si>
  <si>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</si>
  <si>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</si>
  <si>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</si>
  <si>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</si>
  <si>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</si>
  <si>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</si>
  <si>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</si>
  <si>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</si>
  <si>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</si>
  <si>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</si>
  <si>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</si>
  <si>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</si>
  <si>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</si>
  <si>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</si>
  <si>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</si>
  <si>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</si>
  <si>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</si>
  <si>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</si>
  <si>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</si>
  <si>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</si>
  <si>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</si>
  <si>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</si>
  <si>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</si>
  <si>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</si>
  <si>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</si>
  <si>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</si>
  <si>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</si>
  <si>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</si>
  <si>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</si>
  <si>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</si>
  <si>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</si>
  <si>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</si>
  <si>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</si>
  <si>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</si>
  <si>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</si>
  <si>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</si>
  <si>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</si>
  <si>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</si>
  <si>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</si>
  <si>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</si>
  <si>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</si>
  <si>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</si>
  <si>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</si>
  <si>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</si>
  <si>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</si>
  <si>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</si>
  <si>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</si>
  <si>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</si>
  <si>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</si>
  <si>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</si>
  <si>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</si>
  <si>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</si>
  <si>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</si>
  <si>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</si>
  <si>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</si>
  <si>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</si>
  <si>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</si>
  <si>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</si>
  <si>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</si>
  <si>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</si>
  <si>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</si>
  <si>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</si>
  <si>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</si>
  <si>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</si>
  <si>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</si>
  <si>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</si>
  <si>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</si>
  <si>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</si>
  <si>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</si>
  <si>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</si>
  <si>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</si>
  <si>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</si>
  <si>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</si>
  <si>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</si>
  <si>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</si>
  <si>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</si>
  <si>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</si>
  <si>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</si>
  <si>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</si>
  <si>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</si>
  <si>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</si>
  <si>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</si>
  <si>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</si>
  <si>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</si>
  <si>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</si>
  <si>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</si>
  <si>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</si>
  <si>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</si>
  <si>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</si>
  <si>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</si>
  <si>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</si>
  <si>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</si>
  <si>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</si>
  <si>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</si>
  <si>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</si>
  <si>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</si>
  <si>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</si>
  <si>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</si>
  <si>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</si>
  <si>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</si>
  <si>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</si>
  <si>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</si>
  <si>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</si>
  <si>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</si>
  <si>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</si>
  <si>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</si>
  <si>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</si>
  <si>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</si>
  <si>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</si>
  <si>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</si>
  <si>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</si>
  <si>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</si>
  <si>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</si>
  <si>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</si>
  <si>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</si>
  <si>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</si>
  <si>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</si>
  <si>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</si>
  <si>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</si>
  <si>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</si>
  <si>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</si>
  <si>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</si>
  <si>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</si>
  <si>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</si>
  <si>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</si>
  <si>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</si>
  <si>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</si>
  <si>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</si>
  <si>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</si>
  <si>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</si>
  <si>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</si>
  <si>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</si>
  <si>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</si>
  <si>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</si>
  <si>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</si>
  <si>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</si>
  <si>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</si>
  <si>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</si>
  <si>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</si>
  <si>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</si>
  <si>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</si>
  <si>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</si>
  <si>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</si>
  <si>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</si>
  <si>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</si>
  <si>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</si>
  <si>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</si>
  <si>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</si>
  <si>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</si>
  <si>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</si>
  <si>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</si>
  <si>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</si>
  <si>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</si>
  <si>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</si>
  <si>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</si>
  <si>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</si>
  <si>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</si>
  <si>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</si>
  <si>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</si>
  <si>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</si>
  <si>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</si>
  <si>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</si>
  <si>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</si>
  <si>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</si>
  <si>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</si>
  <si>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</si>
  <si>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</si>
  <si>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</si>
  <si>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</si>
  <si>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</si>
  <si>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</si>
  <si>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</si>
  <si>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</si>
  <si>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</si>
  <si>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</si>
  <si>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</si>
  <si>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</si>
  <si>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</si>
  <si>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</si>
  <si>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</si>
  <si>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</si>
  <si>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</si>
  <si>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</si>
  <si>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</si>
  <si>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</si>
  <si>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</si>
  <si>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</si>
  <si>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</si>
  <si>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</si>
  <si>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</si>
  <si>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</si>
  <si>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</si>
  <si>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</si>
  <si>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</si>
  <si>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</si>
  <si>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</si>
  <si>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</si>
  <si>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</si>
  <si>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</si>
  <si>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</si>
  <si>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</si>
  <si>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</si>
  <si>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</si>
  <si>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</si>
  <si>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</si>
  <si>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</si>
  <si>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</si>
  <si>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</si>
  <si>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</si>
  <si>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</si>
  <si>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</si>
  <si>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</si>
  <si>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</si>
  <si>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</si>
  <si>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</si>
  <si>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</si>
  <si>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</si>
  <si>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</si>
  <si>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</si>
  <si>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</si>
  <si>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</si>
  <si>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</si>
  <si>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</si>
  <si>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</si>
  <si>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</si>
  <si>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</si>
  <si>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</si>
  <si>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</si>
  <si>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</si>
  <si>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</si>
  <si>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</si>
  <si>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</si>
  <si>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</si>
  <si>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</si>
  <si>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</si>
  <si>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</si>
  <si>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</si>
  <si>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</si>
  <si>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</si>
  <si>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</si>
  <si>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</si>
  <si>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</si>
  <si>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</si>
  <si>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</si>
  <si>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</si>
  <si>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</si>
  <si>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</si>
  <si>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</si>
  <si>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</si>
  <si>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</si>
  <si>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</si>
  <si>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</si>
  <si>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</si>
  <si>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</si>
  <si>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</si>
  <si>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</si>
  <si>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</si>
  <si>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</si>
  <si>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</si>
  <si>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</si>
  <si>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</si>
  <si>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</si>
  <si>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</si>
  <si>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</si>
  <si>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</si>
  <si>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</si>
  <si>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</si>
  <si>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</si>
  <si>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</si>
  <si>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</si>
  <si>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</si>
  <si>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</si>
  <si>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</si>
  <si>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</si>
  <si>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</si>
  <si>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</si>
  <si>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</si>
  <si>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</si>
  <si>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</si>
  <si>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</si>
  <si>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</si>
  <si>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</si>
  <si>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</si>
  <si>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</si>
  <si>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</si>
  <si>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</si>
  <si>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</si>
  <si>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</si>
  <si>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</si>
  <si>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</si>
  <si>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</si>
  <si>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</si>
  <si>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</si>
  <si>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</si>
  <si>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</si>
  <si>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</si>
  <si>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</si>
  <si>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</si>
  <si>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</si>
  <si>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</si>
  <si>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</si>
  <si>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</si>
  <si>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</si>
  <si>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</si>
  <si>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</si>
  <si>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</si>
  <si>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</si>
  <si>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</si>
  <si>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</si>
  <si>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</si>
  <si>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</si>
  <si>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</si>
  <si>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</si>
  <si>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</si>
  <si>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</si>
  <si>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</si>
  <si>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</si>
  <si>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</si>
  <si>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</si>
  <si>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</si>
  <si>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</si>
  <si>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</si>
  <si>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</si>
  <si>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</si>
  <si>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</si>
  <si>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</si>
  <si>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</si>
  <si>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</si>
  <si>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</si>
  <si>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</si>
  <si>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</si>
  <si>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</si>
  <si>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</si>
  <si>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</si>
  <si>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</si>
  <si>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</si>
  <si>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</si>
  <si>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</si>
  <si>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</si>
  <si>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</si>
  <si>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</si>
  <si>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</si>
  <si>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</si>
  <si>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</si>
  <si>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</si>
  <si>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</si>
  <si>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</si>
  <si>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</si>
  <si>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</si>
  <si>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</si>
  <si>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</si>
  <si>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</si>
  <si>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</si>
  <si>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</si>
  <si>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</si>
  <si>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</si>
  <si>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</si>
  <si>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</si>
  <si>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</si>
  <si>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</si>
  <si>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</si>
  <si>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</si>
  <si>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</si>
  <si>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</si>
  <si>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</si>
  <si>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</si>
  <si>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</si>
  <si>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</si>
  <si>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</si>
  <si>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</si>
  <si>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</si>
  <si>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</si>
  <si>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</si>
  <si>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</si>
  <si>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</si>
  <si>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</si>
  <si>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</si>
  <si>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</si>
  <si>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</si>
  <si>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</si>
  <si>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</si>
  <si>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</si>
  <si>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</si>
  <si>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</si>
  <si>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</si>
  <si>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</si>
  <si>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</si>
  <si>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</si>
  <si>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</si>
  <si>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</si>
  <si>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</si>
  <si>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</si>
  <si>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</si>
  <si>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</si>
  <si>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</si>
  <si>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</si>
  <si>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</si>
  <si>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</si>
  <si>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</si>
  <si>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</si>
  <si>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</si>
  <si>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</si>
  <si>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</si>
  <si>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</si>
  <si>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</si>
  <si>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</si>
  <si>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</si>
  <si>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</si>
  <si>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</si>
  <si>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</si>
  <si>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</si>
  <si>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</si>
  <si>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</si>
  <si>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</si>
  <si>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</si>
  <si>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</si>
  <si>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</si>
  <si>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</si>
  <si>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</si>
  <si>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</si>
  <si>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</si>
  <si>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</si>
  <si>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</si>
  <si>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</si>
  <si>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</si>
  <si>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</si>
  <si>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</si>
  <si>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</si>
  <si>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</si>
  <si>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</si>
  <si>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</si>
  <si>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</si>
  <si>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</si>
  <si>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</si>
  <si>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</si>
  <si>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</si>
  <si>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</si>
  <si>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</si>
  <si>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</si>
  <si>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</si>
  <si>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</si>
  <si>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</si>
  <si>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</si>
  <si>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</si>
  <si>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</si>
  <si>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</si>
  <si>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</si>
  <si>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</si>
  <si>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</si>
  <si>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</si>
  <si>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</si>
  <si>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</si>
  <si>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</si>
  <si>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</si>
  <si>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</si>
  <si>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</si>
  <si>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</si>
  <si>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</si>
  <si>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</si>
  <si>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</si>
  <si>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</si>
  <si>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</si>
  <si>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</si>
  <si>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</si>
  <si>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</si>
  <si>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</si>
  <si>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</si>
  <si>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</si>
  <si>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</si>
  <si>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</si>
  <si>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</si>
  <si>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</si>
  <si>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</si>
  <si>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</si>
  <si>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</si>
  <si>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</si>
  <si>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</si>
  <si>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</si>
  <si>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</si>
  <si>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</si>
  <si>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</si>
  <si>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</si>
  <si>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</si>
  <si>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</si>
  <si>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</si>
  <si>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</si>
  <si>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</si>
  <si>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</si>
  <si>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</si>
  <si>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</si>
  <si>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</si>
  <si>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</si>
  <si>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</si>
  <si>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</si>
  <si>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</si>
  <si>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</si>
  <si>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</si>
  <si>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</si>
  <si>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</si>
  <si>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</si>
  <si>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</si>
  <si>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</si>
  <si>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</si>
  <si>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</si>
  <si>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</si>
  <si>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</si>
  <si>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</si>
  <si>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</si>
  <si>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</si>
  <si>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</si>
  <si>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</si>
  <si>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</si>
  <si>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</si>
  <si>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</si>
  <si>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</si>
  <si>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</si>
  <si>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</si>
  <si>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</si>
  <si>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</si>
  <si>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</si>
  <si>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</si>
  <si>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</si>
  <si>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</si>
  <si>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</si>
  <si>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</si>
  <si>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</si>
  <si>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</si>
  <si>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</si>
  <si>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</si>
  <si>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</si>
  <si>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</si>
  <si>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</si>
  <si>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</si>
  <si>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</si>
  <si>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</si>
  <si>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</si>
  <si>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</si>
  <si>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</si>
  <si>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</si>
  <si>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</si>
  <si>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</si>
  <si>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</si>
  <si>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</si>
  <si>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</si>
  <si>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</si>
  <si>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</si>
  <si>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</si>
  <si>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</si>
  <si>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</si>
  <si>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</si>
  <si>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</si>
  <si>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</si>
  <si>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</si>
  <si>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</si>
  <si>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</si>
  <si>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</si>
  <si>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</si>
  <si>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</si>
  <si>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</si>
  <si>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</si>
  <si>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</si>
  <si>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</si>
  <si>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</si>
  <si>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</si>
  <si>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</si>
  <si>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</si>
  <si>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</si>
  <si>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</si>
  <si>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</si>
  <si>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</si>
  <si>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</si>
  <si>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</si>
  <si>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</si>
  <si>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</si>
  <si>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</si>
  <si>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</si>
  <si>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</si>
  <si>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</si>
  <si>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</si>
  <si>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</si>
  <si>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</si>
  <si>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</si>
  <si>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</si>
  <si>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</si>
  <si>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</si>
  <si>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</si>
  <si>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</si>
  <si>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</si>
  <si>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</si>
  <si>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</si>
  <si>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</si>
  <si>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</si>
  <si>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</si>
  <si>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</si>
  <si>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</si>
  <si>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</si>
  <si>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</si>
  <si>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</si>
  <si>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</si>
  <si>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</si>
  <si>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</si>
  <si>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</si>
  <si>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</si>
  <si>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</si>
  <si>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</si>
  <si>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</si>
  <si>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</si>
  <si>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</si>
  <si>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</si>
  <si>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</si>
  <si>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</si>
  <si>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</si>
  <si>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</si>
  <si>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</si>
  <si>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</si>
  <si>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</si>
  <si>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</si>
  <si>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</si>
  <si>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</si>
  <si>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</si>
  <si>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</si>
  <si>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</si>
  <si>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</si>
  <si>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</si>
  <si>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</si>
  <si>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</si>
  <si>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</si>
  <si>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</si>
  <si>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</si>
  <si>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</si>
  <si>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</si>
  <si>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</si>
  <si>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</si>
  <si>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</si>
  <si>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</si>
  <si>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</si>
  <si>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</si>
  <si>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</si>
  <si>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</si>
  <si>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</si>
  <si>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</si>
  <si>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</si>
  <si>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</si>
  <si>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</si>
  <si>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</si>
  <si>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</si>
  <si>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</si>
  <si>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</si>
  <si>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</si>
  <si>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</si>
  <si>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</si>
  <si>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</si>
  <si>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</si>
  <si>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</si>
  <si>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</si>
  <si>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</si>
  <si>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</si>
  <si>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</si>
  <si>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</si>
  <si>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</si>
  <si>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</si>
  <si>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</si>
  <si>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</si>
  <si>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</si>
  <si>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</si>
  <si>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</si>
  <si>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</si>
  <si>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</si>
  <si>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</si>
  <si>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</si>
  <si>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</si>
  <si>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</si>
  <si>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</si>
  <si>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</si>
  <si>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</si>
  <si>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</si>
  <si>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</si>
  <si>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</si>
  <si>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</si>
  <si>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</si>
  <si>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</si>
  <si>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</si>
  <si>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</si>
  <si>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</si>
  <si>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</si>
  <si>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</si>
  <si>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</si>
  <si>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</si>
  <si>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</si>
  <si>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</si>
  <si>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</si>
  <si>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</si>
  <si>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</si>
  <si>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</si>
  <si>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</si>
  <si>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</si>
  <si>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</si>
  <si>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</si>
  <si>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</si>
  <si>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</si>
  <si>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</si>
  <si>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</si>
  <si>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</si>
  <si>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</si>
  <si>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</si>
  <si>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</si>
  <si>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</si>
  <si>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</si>
  <si>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</si>
  <si>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</si>
  <si>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</si>
  <si>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</si>
  <si>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</si>
  <si>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</si>
  <si>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</si>
  <si>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</si>
  <si>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</si>
  <si>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</si>
  <si>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</si>
  <si>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</si>
  <si>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</si>
  <si>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</si>
  <si>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</si>
  <si>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</si>
  <si>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</si>
  <si>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</si>
  <si>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</si>
  <si>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</si>
  <si>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</si>
  <si>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</si>
  <si>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</si>
  <si>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</si>
  <si>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</si>
  <si>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</si>
  <si>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</si>
  <si>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</si>
  <si>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</si>
  <si>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</si>
  <si>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</si>
  <si>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</si>
  <si>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</si>
  <si>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</si>
  <si>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</si>
  <si>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</si>
  <si>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</si>
  <si>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</si>
  <si>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</si>
  <si>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</si>
  <si>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</si>
  <si>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</si>
  <si>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</si>
  <si>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</si>
  <si>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</si>
  <si>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</si>
  <si>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</si>
  <si>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</si>
  <si>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</si>
  <si>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</si>
  <si>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</si>
  <si>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</si>
  <si>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</si>
  <si>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</si>
  <si>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</si>
  <si>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</si>
  <si>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</si>
  <si>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</si>
  <si>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</si>
  <si>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</si>
  <si>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</si>
  <si>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</si>
  <si>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</si>
  <si>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</si>
  <si>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</si>
  <si>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</si>
  <si>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</si>
  <si>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</si>
  <si>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</si>
  <si>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</si>
  <si>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</si>
  <si>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</si>
  <si>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</si>
  <si>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</si>
  <si>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</si>
  <si>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</si>
  <si>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</si>
  <si>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</si>
  <si>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</si>
  <si>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</si>
  <si>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</si>
  <si>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</si>
  <si>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</si>
  <si>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</si>
  <si>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</si>
  <si>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</si>
  <si>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</si>
  <si>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</si>
  <si>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</si>
  <si>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</si>
  <si>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</si>
  <si>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</si>
  <si>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</si>
  <si>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</si>
  <si>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</si>
  <si>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</si>
  <si>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</si>
  <si>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</si>
  <si>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</si>
  <si>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</si>
  <si>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</si>
  <si>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</si>
  <si>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</si>
  <si>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</si>
  <si>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</si>
  <si>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</si>
  <si>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</si>
  <si>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</si>
  <si>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</si>
  <si>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</si>
  <si>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</si>
  <si>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</si>
  <si>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</si>
  <si>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</si>
  <si>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</si>
  <si>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</si>
  <si>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</si>
  <si>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</si>
  <si>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</si>
  <si>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</si>
  <si>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</si>
  <si>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</si>
  <si>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</si>
  <si>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</si>
  <si>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</si>
  <si>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</si>
  <si>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</si>
  <si>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</si>
  <si>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</si>
  <si>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</si>
  <si>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</si>
  <si>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</si>
  <si>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</si>
  <si>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</si>
  <si>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</si>
  <si>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</si>
  <si>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</si>
  <si>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</si>
  <si>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</si>
  <si>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</si>
  <si>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</si>
  <si>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</si>
  <si>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</si>
  <si>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</si>
  <si>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</si>
  <si>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</si>
  <si>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</si>
  <si>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</si>
  <si>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</si>
  <si>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</si>
  <si>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</si>
  <si>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</si>
  <si>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</si>
  <si>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</si>
  <si>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</si>
  <si>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</si>
  <si>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</si>
  <si>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</si>
  <si>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</si>
  <si>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</si>
  <si>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</si>
  <si>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</si>
  <si>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</si>
  <si>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</si>
  <si>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</si>
  <si>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</si>
  <si>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</si>
  <si>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</si>
  <si>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</si>
  <si>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</si>
  <si>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</si>
  <si>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</si>
  <si>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</si>
  <si>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</si>
  <si>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</si>
  <si>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</si>
  <si>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</si>
  <si>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</si>
  <si>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</si>
  <si>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</si>
  <si>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</si>
  <si>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</si>
  <si>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</si>
  <si>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</si>
  <si>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</si>
  <si>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</si>
  <si>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</si>
  <si>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</si>
  <si>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</si>
  <si>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</si>
  <si>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</si>
  <si>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</si>
  <si>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</si>
  <si>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</si>
  <si>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</si>
  <si>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</si>
  <si>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</si>
  <si>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</si>
  <si>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</si>
  <si>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</si>
  <si>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</si>
  <si>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</si>
  <si>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</si>
  <si>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</si>
  <si>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</si>
  <si>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</si>
  <si>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</si>
  <si>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</si>
  <si>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</si>
  <si>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</si>
  <si>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</si>
  <si>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</si>
  <si>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</si>
  <si>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</si>
  <si>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</si>
  <si>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</si>
  <si>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</si>
  <si>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</si>
  <si>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</si>
  <si>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</si>
  <si>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</si>
  <si>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</si>
  <si>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</si>
  <si>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</si>
  <si>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</si>
  <si>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</si>
  <si>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</si>
  <si>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</si>
  <si>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</si>
  <si>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</si>
  <si>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</si>
  <si>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</si>
  <si>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</si>
  <si>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</si>
  <si>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</si>
  <si>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</si>
  <si>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</si>
  <si>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</si>
  <si>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</si>
  <si>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</si>
  <si>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</si>
  <si>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</si>
  <si>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</si>
  <si>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</si>
  <si>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</si>
  <si>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</si>
  <si>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</si>
  <si>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</si>
  <si>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</si>
  <si>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</si>
  <si>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</si>
  <si>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</si>
  <si>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</si>
  <si>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</si>
  <si>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</si>
  <si>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</si>
  <si>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</si>
  <si>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</si>
  <si>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</si>
  <si>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</si>
  <si>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</si>
  <si>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</si>
  <si>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</si>
  <si>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</si>
  <si>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</si>
  <si>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</si>
  <si>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</si>
  <si>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</si>
  <si>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</si>
  <si>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</si>
  <si>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</si>
  <si>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</si>
  <si>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</si>
  <si>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</si>
  <si>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</si>
  <si>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</si>
  <si>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</si>
  <si>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</si>
  <si>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</si>
  <si>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</si>
  <si>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</si>
  <si>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</si>
  <si>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</si>
  <si>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</si>
  <si>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</si>
  <si>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</si>
  <si>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</si>
  <si>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</si>
  <si>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</si>
  <si>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</si>
  <si>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</si>
  <si>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</si>
  <si>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</si>
  <si>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</si>
  <si>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</si>
  <si>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</si>
  <si>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</si>
  <si>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</si>
  <si>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</si>
  <si>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</si>
  <si>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</si>
  <si>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</si>
  <si>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</si>
  <si>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</si>
  <si>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</si>
  <si>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</si>
  <si>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</si>
  <si>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</si>
  <si>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</si>
  <si>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</si>
  <si>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</si>
  <si>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</si>
  <si>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</si>
  <si>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</si>
  <si>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</si>
  <si>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</si>
  <si>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</si>
  <si>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</si>
  <si>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</si>
  <si>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</si>
  <si>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</si>
  <si>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</si>
  <si>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</si>
  <si>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</si>
  <si>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</si>
  <si>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</si>
  <si>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</si>
  <si>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</si>
  <si>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</si>
  <si>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</si>
  <si>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</si>
  <si>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</si>
  <si>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</si>
  <si>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</si>
  <si>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</si>
  <si>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</si>
  <si>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</si>
  <si>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</si>
  <si>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</si>
  <si>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</si>
  <si>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</si>
  <si>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</si>
  <si>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</si>
  <si>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</si>
  <si>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</si>
  <si>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</si>
  <si>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</si>
  <si>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</si>
  <si>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</si>
  <si>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</si>
  <si>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</si>
  <si>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</si>
  <si>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</si>
  <si>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</si>
  <si>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</si>
  <si>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</si>
  <si>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</si>
  <si>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</si>
  <si>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</si>
  <si>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</si>
  <si>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</si>
  <si>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</si>
  <si>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</si>
  <si>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</si>
  <si>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</si>
  <si>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</si>
  <si>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</si>
  <si>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</si>
  <si>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</si>
  <si>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</si>
  <si>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</si>
  <si>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</si>
  <si>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</si>
  <si>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</si>
  <si>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</si>
  <si>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</si>
  <si>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</si>
  <si>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</si>
  <si>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</si>
  <si>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</si>
  <si>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</si>
  <si>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</si>
  <si>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</si>
  <si>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</si>
  <si>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</si>
  <si>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</si>
  <si>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</si>
  <si>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</si>
  <si>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</si>
  <si>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</si>
  <si>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</si>
  <si>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</si>
  <si>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</si>
  <si>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</si>
  <si>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</si>
  <si>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</si>
  <si>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</si>
  <si>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</si>
  <si>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</si>
  <si>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</si>
  <si>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</si>
  <si>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</si>
  <si>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</si>
  <si>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</si>
  <si>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</si>
  <si>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</si>
  <si>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</si>
  <si>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</si>
  <si>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</si>
  <si>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</si>
  <si>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</si>
  <si>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</si>
  <si>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</si>
  <si>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</si>
  <si>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</si>
  <si>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</si>
  <si>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</si>
  <si>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</si>
  <si>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</si>
  <si>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</si>
  <si>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</si>
  <si>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</si>
  <si>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</si>
  <si>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</si>
  <si>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</si>
  <si>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</si>
  <si>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</si>
  <si>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</si>
  <si>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</si>
  <si>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</si>
  <si>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</si>
  <si>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</si>
  <si>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</si>
  <si>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</si>
  <si>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</si>
  <si>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</si>
  <si>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</si>
  <si>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</si>
  <si>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</si>
  <si>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</si>
  <si>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</si>
  <si>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</si>
  <si>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</si>
  <si>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</si>
  <si>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</si>
  <si>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</si>
  <si>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</si>
  <si>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</si>
  <si>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</si>
  <si>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</si>
  <si>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</si>
  <si>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</si>
  <si>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</si>
  <si>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</si>
  <si>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</si>
  <si>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</si>
  <si>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</si>
  <si>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</si>
  <si>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</si>
  <si>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</si>
  <si>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</si>
  <si>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</si>
  <si>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</si>
  <si>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</si>
  <si>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</si>
  <si>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</si>
  <si>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</si>
  <si>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</si>
  <si>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</si>
  <si>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</si>
  <si>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</si>
  <si>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</si>
  <si>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</si>
  <si>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</si>
  <si>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</si>
  <si>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</si>
  <si>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</si>
  <si>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</si>
  <si>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</si>
  <si>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</si>
  <si>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</si>
  <si>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</si>
  <si>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</si>
  <si>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</si>
  <si>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</si>
  <si>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</si>
  <si>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</si>
  <si>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</si>
  <si>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</si>
  <si>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</si>
  <si>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</si>
  <si>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</si>
  <si>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</si>
  <si>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</si>
  <si>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</si>
  <si>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</si>
  <si>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</si>
  <si>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</si>
  <si>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</si>
  <si>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</si>
  <si>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</si>
  <si>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</si>
  <si>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</si>
  <si>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</si>
  <si>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</si>
  <si>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</si>
  <si>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</si>
  <si>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</si>
  <si>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</si>
  <si>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</si>
  <si>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</si>
  <si>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</si>
  <si>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</si>
  <si>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</si>
  <si>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</si>
  <si>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</si>
  <si>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</si>
  <si>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</si>
  <si>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</si>
  <si>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</si>
  <si>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</si>
  <si>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</si>
  <si>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</si>
  <si>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</si>
  <si>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</si>
  <si>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</si>
  <si>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</si>
  <si>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</si>
  <si>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</si>
  <si>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</si>
  <si>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</si>
  <si>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</si>
  <si>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</si>
  <si>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</si>
  <si>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</si>
  <si>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</si>
  <si>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</si>
  <si>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</si>
  <si>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</si>
  <si>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</si>
  <si>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</si>
  <si>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</si>
  <si>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</si>
  <si>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</si>
  <si>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</si>
  <si>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</si>
  <si>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</si>
  <si>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</si>
  <si>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</si>
  <si>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</si>
  <si>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</si>
  <si>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</si>
  <si>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</si>
  <si>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</si>
  <si>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</si>
  <si>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</si>
  <si>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</si>
  <si>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</si>
  <si>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</si>
  <si>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</si>
  <si>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</si>
  <si>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</si>
  <si>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</si>
  <si>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</si>
  <si>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</si>
  <si>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</si>
  <si>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</si>
  <si>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</si>
  <si>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</si>
  <si>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</si>
  <si>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</si>
  <si>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</si>
  <si>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</si>
  <si>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</si>
  <si>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</si>
  <si>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</si>
  <si>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</si>
  <si>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</si>
  <si>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</si>
  <si>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</si>
  <si>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</si>
  <si>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</si>
  <si>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</si>
  <si>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</si>
  <si>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</si>
  <si>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</si>
  <si>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</si>
  <si>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</si>
  <si>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</si>
  <si>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</si>
  <si>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</si>
  <si>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</si>
  <si>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</si>
  <si>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</si>
  <si>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</si>
  <si>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</si>
  <si>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</si>
  <si>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</si>
  <si>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</si>
  <si>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</si>
  <si>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</si>
  <si>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</si>
  <si>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</si>
  <si>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</si>
  <si>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</si>
  <si>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</si>
  <si>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</si>
  <si>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</si>
  <si>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</si>
  <si>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</si>
  <si>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</si>
  <si>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</si>
  <si>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</si>
  <si>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</si>
  <si>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</si>
  <si>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</si>
  <si>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</si>
  <si>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</si>
  <si>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</si>
  <si>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</si>
  <si>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</si>
  <si>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</si>
  <si>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</si>
  <si>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</si>
  <si>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</si>
  <si>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</si>
  <si>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</si>
  <si>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</si>
  <si>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</si>
  <si>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</si>
  <si>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</si>
  <si>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</si>
  <si>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</si>
  <si>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</si>
  <si>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</si>
  <si>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</si>
  <si>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</si>
  <si>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</si>
  <si>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</si>
  <si>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</si>
  <si>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</si>
  <si>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</si>
  <si>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</si>
  <si>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</si>
  <si>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</si>
  <si>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</si>
  <si>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</si>
  <si>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</si>
  <si>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</si>
  <si>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</si>
  <si>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</si>
  <si>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</si>
  <si>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</si>
  <si>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</si>
  <si>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</si>
  <si>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</si>
  <si>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</si>
  <si>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</si>
  <si>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</si>
  <si>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</si>
  <si>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</si>
  <si>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</si>
  <si>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</si>
  <si>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</si>
  <si>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</si>
  <si>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</si>
  <si>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</si>
  <si>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</si>
  <si>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</si>
  <si>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</si>
  <si>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</si>
  <si>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</si>
  <si>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</si>
  <si>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</si>
  <si>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</si>
  <si>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</si>
  <si>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</si>
  <si>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</si>
  <si>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</si>
  <si>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</si>
  <si>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</si>
  <si>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</si>
  <si>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</si>
  <si>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</si>
  <si>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</si>
  <si>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</si>
  <si>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</si>
  <si>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</si>
  <si>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</si>
  <si>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</si>
  <si>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</si>
  <si>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</si>
  <si>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</si>
  <si>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</si>
  <si>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</si>
  <si>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</si>
  <si>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</si>
  <si>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</si>
  <si>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</si>
  <si>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</si>
  <si>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</si>
  <si>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</si>
  <si>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</si>
  <si>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</si>
  <si>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</si>
  <si>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</si>
  <si>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</si>
  <si>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</si>
  <si>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</si>
  <si>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</si>
  <si>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</si>
  <si>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</si>
  <si>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</si>
  <si>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</si>
  <si>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</si>
  <si>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</si>
  <si>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</si>
  <si>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</si>
  <si>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</si>
  <si>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</si>
  <si>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</si>
  <si>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</si>
  <si>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</si>
  <si>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</si>
  <si>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</si>
  <si>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</si>
  <si>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</si>
  <si>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</si>
  <si>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</si>
  <si>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</si>
  <si>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</si>
  <si>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</si>
  <si>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</si>
  <si>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</si>
  <si>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</si>
  <si>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</si>
  <si>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</si>
  <si>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</si>
  <si>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</si>
  <si>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</si>
  <si>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</si>
  <si>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</si>
  <si>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</si>
  <si>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</si>
  <si>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</si>
  <si>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</si>
  <si>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</si>
  <si>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</si>
  <si>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</si>
  <si>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</si>
  <si>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</si>
  <si>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</si>
  <si>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</si>
  <si>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</si>
  <si>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</si>
  <si>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</si>
  <si>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</si>
  <si>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</si>
  <si>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</si>
  <si>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</si>
  <si>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</si>
  <si>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</si>
  <si>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</si>
  <si>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</si>
  <si>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</si>
  <si>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</si>
  <si>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</si>
  <si>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</si>
  <si>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</si>
  <si>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</si>
  <si>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</si>
  <si>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</si>
  <si>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</si>
  <si>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</si>
  <si>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</si>
  <si>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</si>
  <si>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</si>
  <si>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</si>
  <si>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</si>
  <si>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</si>
  <si>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</si>
  <si>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</si>
  <si>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</si>
  <si>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</si>
  <si>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</si>
  <si>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</si>
  <si>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</si>
  <si>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</si>
  <si>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</si>
  <si>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</si>
  <si>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</si>
  <si>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</si>
  <si>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</si>
  <si>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</si>
  <si>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</si>
  <si>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</si>
  <si>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</si>
  <si>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</si>
  <si>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</si>
  <si>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</si>
  <si>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</si>
  <si>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</si>
  <si>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</si>
  <si>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</si>
  <si>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</si>
  <si>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</si>
  <si>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</si>
  <si>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</si>
  <si>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</si>
  <si>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</si>
  <si>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</si>
  <si>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</si>
  <si>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</si>
  <si>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</si>
  <si>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</si>
  <si>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</si>
  <si>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</si>
  <si>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</si>
  <si>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</si>
  <si>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</si>
  <si>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</si>
  <si>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</si>
  <si>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</si>
  <si>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</si>
  <si>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</si>
  <si>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</si>
  <si>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</si>
  <si>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</si>
  <si>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</si>
  <si>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</si>
  <si>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</si>
  <si>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</si>
  <si>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</si>
  <si>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</si>
  <si>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</si>
  <si>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</si>
  <si>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</si>
  <si>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</si>
  <si>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</si>
  <si>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</si>
  <si>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</si>
  <si>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</si>
  <si>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</si>
  <si>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</si>
  <si>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</si>
  <si>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</si>
  <si>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</si>
  <si>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</si>
  <si>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</si>
  <si>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</si>
  <si>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</si>
  <si>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</si>
  <si>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</si>
  <si>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</si>
  <si>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</si>
  <si>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</si>
  <si>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</si>
  <si>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</si>
  <si>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</si>
  <si>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</si>
  <si>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</si>
  <si>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</si>
  <si>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</si>
  <si>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</si>
  <si>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</si>
  <si>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</si>
  <si>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</si>
  <si>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</si>
  <si>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</si>
  <si>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</si>
  <si>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</si>
  <si>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</si>
  <si>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</si>
  <si>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</si>
  <si>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</si>
  <si>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</si>
  <si>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</si>
  <si>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</si>
  <si>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</si>
  <si>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</si>
  <si>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</si>
  <si>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</si>
  <si>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</si>
  <si>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</si>
  <si>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</si>
  <si>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</si>
  <si>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</si>
  <si>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</si>
  <si>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</si>
  <si>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</si>
  <si>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</si>
  <si>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</si>
  <si>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</si>
  <si>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</si>
  <si>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</si>
  <si>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</si>
  <si>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</si>
  <si>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</si>
  <si>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</si>
  <si>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</si>
  <si>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</si>
  <si>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</si>
  <si>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</si>
  <si>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</si>
  <si>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</si>
  <si>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</si>
  <si>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</si>
  <si>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</si>
  <si>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</si>
  <si>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</si>
  <si>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</si>
  <si>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</si>
  <si>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</si>
  <si>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</si>
  <si>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</si>
  <si>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</si>
  <si>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</si>
  <si>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</si>
  <si>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</si>
  <si>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</si>
  <si>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</si>
  <si>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</si>
  <si>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</si>
  <si>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</si>
  <si>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</si>
  <si>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</si>
  <si>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</si>
  <si>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</si>
  <si>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</si>
  <si>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</si>
  <si>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</si>
  <si>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</si>
  <si>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</si>
  <si>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</si>
  <si>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</si>
  <si>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</si>
  <si>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</si>
  <si>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</si>
  <si>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</si>
  <si>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</si>
  <si>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</si>
  <si>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</si>
  <si>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</si>
  <si>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</si>
  <si>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</si>
  <si>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</si>
  <si>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</si>
  <si>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</si>
  <si>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</si>
  <si>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</si>
  <si>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</si>
  <si>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</si>
  <si>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</si>
  <si>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</si>
  <si>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</si>
  <si>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</si>
  <si>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</si>
  <si>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</si>
  <si>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</si>
  <si>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</si>
  <si>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</si>
  <si>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</si>
  <si>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</si>
  <si>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</si>
  <si>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</si>
  <si>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</si>
  <si>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</si>
  <si>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</si>
  <si>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</si>
  <si>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</si>
  <si>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</si>
  <si>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</si>
  <si>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</si>
  <si>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</si>
  <si>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</si>
  <si>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</si>
  <si>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</si>
  <si>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</si>
  <si>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</si>
  <si>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</si>
  <si>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</si>
  <si>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</si>
  <si>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</si>
  <si>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</si>
  <si>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</si>
  <si>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</si>
  <si>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</si>
  <si>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</si>
  <si>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</si>
  <si>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</si>
  <si>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</si>
  <si>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</si>
  <si>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</si>
  <si>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</si>
  <si>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</si>
  <si>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</si>
  <si>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</si>
  <si>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</si>
  <si>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</si>
  <si>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</si>
  <si>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</si>
  <si>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</si>
  <si>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</si>
  <si>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</si>
  <si>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</si>
  <si>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</si>
  <si>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</si>
  <si>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</si>
  <si>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</si>
  <si>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</si>
  <si>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</si>
  <si>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</si>
  <si>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</si>
  <si>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</si>
  <si>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</si>
  <si>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</si>
  <si>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</si>
  <si>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</si>
  <si>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</si>
  <si>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</si>
  <si>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</si>
  <si>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</si>
  <si>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</si>
  <si>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</si>
  <si>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</si>
  <si>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</si>
  <si>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</si>
  <si>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</si>
  <si>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</si>
  <si>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</si>
  <si>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</si>
  <si>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</si>
  <si>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</si>
  <si>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</si>
  <si>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</si>
  <si>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</si>
  <si>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</si>
  <si>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</si>
  <si>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</si>
  <si>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</si>
  <si>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</si>
  <si>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</si>
  <si>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</si>
  <si>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</si>
  <si>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</si>
  <si>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</si>
  <si>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</si>
  <si>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</si>
  <si>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</si>
  <si>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</si>
  <si>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</si>
  <si>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</si>
  <si>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</si>
  <si>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</si>
  <si>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</si>
  <si>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</si>
  <si>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</si>
  <si>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</si>
  <si>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</si>
  <si>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</si>
  <si>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</si>
  <si>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</si>
  <si>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</si>
  <si>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</si>
  <si>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</si>
  <si>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</si>
  <si>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</si>
  <si>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</si>
  <si>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</si>
  <si>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</si>
  <si>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</si>
  <si>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</si>
  <si>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</si>
  <si>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</si>
  <si>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</si>
  <si>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</si>
  <si>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</si>
  <si>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</si>
  <si>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</si>
  <si>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</si>
  <si>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</si>
  <si>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</si>
  <si>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</si>
  <si>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</si>
  <si>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</si>
  <si>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</si>
  <si>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</si>
  <si>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</si>
  <si>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</si>
  <si>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</si>
  <si>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</si>
  <si>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</si>
  <si>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</si>
  <si>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</si>
  <si>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</si>
  <si>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</si>
  <si>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</si>
  <si>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</si>
  <si>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</si>
  <si>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</si>
  <si>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</si>
  <si>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</si>
  <si>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</si>
  <si>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</si>
  <si>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</si>
  <si>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</si>
  <si>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</si>
  <si>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</si>
  <si>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</si>
  <si>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</si>
  <si>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</si>
  <si>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</si>
  <si>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</si>
  <si>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</si>
  <si>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</si>
  <si>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</si>
  <si>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</si>
  <si>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</si>
  <si>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</si>
  <si>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</si>
  <si>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</si>
  <si>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</si>
  <si>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</si>
  <si>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</si>
  <si>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</si>
  <si>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</si>
  <si>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</si>
  <si>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</si>
  <si>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</si>
  <si>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</si>
  <si>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</si>
  <si>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</si>
  <si>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</si>
  <si>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</si>
  <si>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</si>
  <si>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</si>
  <si>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</si>
  <si>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</si>
  <si>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</si>
  <si>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</si>
  <si>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</si>
  <si>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</si>
  <si>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</si>
  <si>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</si>
  <si>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</si>
  <si>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</si>
  <si>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</si>
  <si>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</si>
  <si>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</si>
  <si>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</si>
  <si>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</si>
  <si>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</si>
  <si>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</si>
  <si>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</si>
  <si>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</si>
  <si>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</si>
  <si>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</si>
  <si>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</si>
  <si>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</si>
  <si>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</si>
  <si>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</si>
  <si>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</si>
  <si>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</si>
  <si>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</si>
  <si>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</si>
  <si>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</si>
  <si>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</si>
  <si>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</si>
  <si>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</si>
  <si>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</si>
  <si>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</si>
  <si>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</si>
  <si>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</si>
  <si>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</si>
  <si>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</si>
  <si>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</si>
  <si>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</si>
  <si>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</si>
  <si>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</si>
  <si>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</si>
  <si>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</si>
  <si>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</si>
  <si>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</si>
  <si>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</si>
  <si>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</si>
  <si>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</si>
  <si>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</si>
  <si>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</si>
  <si>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</si>
  <si>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</si>
  <si>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</si>
  <si>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</si>
  <si>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</si>
  <si>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</si>
  <si>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</si>
  <si>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</si>
  <si>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</si>
  <si>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</si>
  <si>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</si>
  <si>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</si>
  <si>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</si>
  <si>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</si>
  <si>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</si>
  <si>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</si>
  <si>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</si>
  <si>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</si>
  <si>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</si>
  <si>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</si>
  <si>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</si>
  <si>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</si>
  <si>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</si>
  <si>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</si>
  <si>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</si>
  <si>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</si>
  <si>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</si>
  <si>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</si>
  <si>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</si>
  <si>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</si>
  <si>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</si>
  <si>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</si>
  <si>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</si>
  <si>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</si>
  <si>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</si>
  <si>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</si>
  <si>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</si>
  <si>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</si>
  <si>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</si>
  <si>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</si>
  <si>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</si>
  <si>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</si>
  <si>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</si>
  <si>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</si>
  <si>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</si>
  <si>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</si>
  <si>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</si>
  <si>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</si>
  <si>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</si>
  <si>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</si>
  <si>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</si>
  <si>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</si>
  <si>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</si>
  <si>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</si>
  <si>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</si>
  <si>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</si>
  <si>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</si>
  <si>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</si>
  <si>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</si>
  <si>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</si>
  <si>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</si>
  <si>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</si>
  <si>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</si>
  <si>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</si>
  <si>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</si>
  <si>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</si>
  <si>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</si>
  <si>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</si>
  <si>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</si>
  <si>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</si>
  <si>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</si>
  <si>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</si>
  <si>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</si>
  <si>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</si>
  <si>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</si>
  <si>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</si>
  <si>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</si>
  <si>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</si>
  <si>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</si>
  <si>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</si>
  <si>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</si>
  <si>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</si>
  <si>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</si>
  <si>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</si>
  <si>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</si>
  <si>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</si>
  <si>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</si>
  <si>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</si>
  <si>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</si>
  <si>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</si>
  <si>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</si>
  <si>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</si>
  <si>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</si>
  <si>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</si>
  <si>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</si>
  <si>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</si>
  <si>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</si>
  <si>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</si>
  <si>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</si>
  <si>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</si>
  <si>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</si>
  <si>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</si>
  <si>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</si>
  <si>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</si>
  <si>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</si>
  <si>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</si>
  <si>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</si>
  <si>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</si>
  <si>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</si>
  <si>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</si>
  <si>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</si>
  <si>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</si>
  <si>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</si>
  <si>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</si>
  <si>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</si>
  <si>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</si>
  <si>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</si>
  <si>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</si>
  <si>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</si>
  <si>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</si>
  <si>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</si>
  <si>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</si>
  <si>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</si>
  <si>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</si>
  <si>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</si>
  <si>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</si>
  <si>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</si>
  <si>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</si>
  <si>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</si>
  <si>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</si>
  <si>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</si>
  <si>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</si>
  <si>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</si>
  <si>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</si>
  <si>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</si>
  <si>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</si>
  <si>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</si>
  <si>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</si>
  <si>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</si>
  <si>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</si>
  <si>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</si>
  <si>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</si>
  <si>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</si>
  <si>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</si>
  <si>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</si>
  <si>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</si>
  <si>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</si>
  <si>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</si>
  <si>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</si>
  <si>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</si>
  <si>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</si>
  <si>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</si>
  <si>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</si>
  <si>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</si>
  <si>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</si>
  <si>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</si>
  <si>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</si>
  <si>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</si>
  <si>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</si>
  <si>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</si>
  <si>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</si>
  <si>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</si>
  <si>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</si>
  <si>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</si>
  <si>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</si>
  <si>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</si>
  <si>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</si>
  <si>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</si>
  <si>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</si>
  <si>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</si>
  <si>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</si>
  <si>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</si>
  <si>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</si>
  <si>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</si>
  <si>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</si>
  <si>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</si>
  <si>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</si>
  <si>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</si>
  <si>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</si>
  <si>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</si>
  <si>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</si>
  <si>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</si>
  <si>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</si>
  <si>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</si>
  <si>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</si>
  <si>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</si>
  <si>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</si>
  <si>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</si>
  <si>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</si>
  <si>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</si>
  <si>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</si>
  <si>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</si>
  <si>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</si>
  <si>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</si>
  <si>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</si>
  <si>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</si>
  <si>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</si>
  <si>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</si>
  <si>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</si>
  <si>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</si>
  <si>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</si>
  <si>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</si>
  <si>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</si>
  <si>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</si>
  <si>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</si>
  <si>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</si>
  <si>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</si>
  <si>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</si>
  <si>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</si>
  <si>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</si>
  <si>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</si>
  <si>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</si>
  <si>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</si>
  <si>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</si>
  <si>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</si>
  <si>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</si>
  <si>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</si>
  <si>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</si>
  <si>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</si>
  <si>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</si>
  <si>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</si>
  <si>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</si>
  <si>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</si>
  <si>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</si>
  <si>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</si>
  <si>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</si>
  <si>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</si>
  <si>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</si>
  <si>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</si>
  <si>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</si>
  <si>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</si>
  <si>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</si>
  <si>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</si>
  <si>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</si>
  <si>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</si>
  <si>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</si>
  <si>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</si>
  <si>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</si>
  <si>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</si>
  <si>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</si>
  <si>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</si>
  <si>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</si>
  <si>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</si>
  <si>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</si>
  <si>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</si>
  <si>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</si>
  <si>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</si>
  <si>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</si>
  <si>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</si>
  <si>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</si>
  <si>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</si>
  <si>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</si>
  <si>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</si>
  <si>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</si>
  <si>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</si>
  <si>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</si>
  <si>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</si>
  <si>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</si>
  <si>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</si>
  <si>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</si>
  <si>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</si>
  <si>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</si>
  <si>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</si>
  <si>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</si>
  <si>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</si>
  <si>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</si>
  <si>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</si>
  <si>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</si>
  <si>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</si>
  <si>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</si>
  <si>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</si>
  <si>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</si>
  <si>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</si>
  <si>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</si>
  <si>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</si>
  <si>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</si>
  <si>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</si>
  <si>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</si>
  <si>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</si>
  <si>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</si>
  <si>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</si>
  <si>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</si>
  <si>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</si>
  <si>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</si>
  <si>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</si>
  <si>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</si>
  <si>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</si>
  <si>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</si>
  <si>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</si>
  <si>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</si>
  <si>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</si>
  <si>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</si>
  <si>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</si>
  <si>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</si>
  <si>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</si>
  <si>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</si>
  <si>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</si>
  <si>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</si>
  <si>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</si>
  <si>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</si>
  <si>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</si>
  <si>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</si>
  <si>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</si>
  <si>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</si>
  <si>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</si>
  <si>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</si>
  <si>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</si>
  <si>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</si>
  <si>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</si>
  <si>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</si>
  <si>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</si>
  <si>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</si>
  <si>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</si>
  <si>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</si>
  <si>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</si>
  <si>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</si>
  <si>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</si>
  <si>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</si>
  <si>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</si>
  <si>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</si>
  <si>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</si>
  <si>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</si>
  <si>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</si>
  <si>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</si>
  <si>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</si>
  <si>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</si>
  <si>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</si>
  <si>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</si>
  <si>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</si>
  <si>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</si>
  <si>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</si>
  <si>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</si>
  <si>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</si>
  <si>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</si>
  <si>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</si>
  <si>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</si>
  <si>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</si>
  <si>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</si>
  <si>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</si>
  <si>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</si>
  <si>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</si>
  <si>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</si>
  <si>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</si>
  <si>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</si>
  <si>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</si>
  <si>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</si>
  <si>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</si>
  <si>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</si>
  <si>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</si>
  <si>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</si>
  <si>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</si>
  <si>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</si>
  <si>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</si>
  <si>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</si>
  <si>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</si>
  <si>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</si>
  <si>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</si>
  <si>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</si>
  <si>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</si>
  <si>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</si>
  <si>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</si>
  <si>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</si>
  <si>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</si>
  <si>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</si>
  <si>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</si>
  <si>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</si>
  <si>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</si>
  <si>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</si>
  <si>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</si>
  <si>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</si>
  <si>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</si>
  <si>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</si>
  <si>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</si>
  <si>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</si>
  <si>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</si>
  <si>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</si>
  <si>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</si>
  <si>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</si>
  <si>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</si>
  <si>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</si>
  <si>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</si>
  <si>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</si>
  <si>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</si>
  <si>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</si>
  <si>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</si>
  <si>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</si>
  <si>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</si>
  <si>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</si>
  <si>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</si>
  <si>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</si>
  <si>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</si>
  <si>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</si>
  <si>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</si>
  <si>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</si>
  <si>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</si>
  <si>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</si>
  <si>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</si>
  <si>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</si>
  <si>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</si>
  <si>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</si>
  <si>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</si>
  <si>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</si>
  <si>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</si>
  <si>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</si>
  <si>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</si>
  <si>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</si>
  <si>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</si>
  <si>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</si>
  <si>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</si>
  <si>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</si>
  <si>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</si>
  <si>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</si>
  <si>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</si>
  <si>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</si>
  <si>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</si>
  <si>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</si>
  <si>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</si>
  <si>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</si>
  <si>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</si>
  <si>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</si>
  <si>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</si>
  <si>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</si>
  <si>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</si>
  <si>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</si>
  <si>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</si>
  <si>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</si>
  <si>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</si>
  <si>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</si>
  <si>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</si>
  <si>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</si>
  <si>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</si>
  <si>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</si>
  <si>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</si>
  <si>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</si>
  <si>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</si>
  <si>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</si>
  <si>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</si>
  <si>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</si>
  <si>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</si>
  <si>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</si>
  <si>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</si>
  <si>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</si>
  <si>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</si>
  <si>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</si>
  <si>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</si>
  <si>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</si>
  <si>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</si>
  <si>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</si>
  <si>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</si>
  <si>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</si>
  <si>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</si>
  <si>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</si>
  <si>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</si>
  <si>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</si>
  <si>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</si>
  <si>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</si>
  <si>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</si>
  <si>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</si>
  <si>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</si>
  <si>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</si>
  <si>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</si>
  <si>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</si>
  <si>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</si>
  <si>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</si>
  <si>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</si>
  <si>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</si>
  <si>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</si>
  <si>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</si>
  <si>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</si>
  <si>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</si>
  <si>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</si>
  <si>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</si>
  <si>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</si>
  <si>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</si>
  <si>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</si>
  <si>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</si>
  <si>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</si>
  <si>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</si>
  <si>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</si>
  <si>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</si>
  <si>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</si>
  <si>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</si>
  <si>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</si>
  <si>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</si>
  <si>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</si>
  <si>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</si>
  <si>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</si>
  <si>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</si>
  <si>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</si>
  <si>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</si>
  <si>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</si>
  <si>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</si>
  <si>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</si>
  <si>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</si>
  <si>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</si>
  <si>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</si>
  <si>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</si>
  <si>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</si>
  <si>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</si>
  <si>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</si>
  <si>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</si>
  <si>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</si>
  <si>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</si>
  <si>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</si>
  <si>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</si>
  <si>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</si>
  <si>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</si>
  <si>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</si>
  <si>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</si>
  <si>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</si>
  <si>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</si>
  <si>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</si>
  <si>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</si>
  <si>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</si>
  <si>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</si>
  <si>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</si>
  <si>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</si>
  <si>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</si>
  <si>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</si>
  <si>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</si>
  <si>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</si>
  <si>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</si>
  <si>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</si>
  <si>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</si>
  <si>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</si>
  <si>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</si>
  <si>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</si>
  <si>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</si>
  <si>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</si>
  <si>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</si>
  <si>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</si>
  <si>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</si>
  <si>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</si>
  <si>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</si>
  <si>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</si>
  <si>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</si>
  <si>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</si>
  <si>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</si>
  <si>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</si>
  <si>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</si>
  <si>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</si>
  <si>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</si>
  <si>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</si>
  <si>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</si>
  <si>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</si>
  <si>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</si>
  <si>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</si>
  <si>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</si>
  <si>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</si>
  <si>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</si>
  <si>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</si>
  <si>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</si>
  <si>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</si>
  <si>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</si>
  <si>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</si>
  <si>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</si>
  <si>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</si>
  <si>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</si>
  <si>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</si>
  <si>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</si>
  <si>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</si>
  <si>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</si>
  <si>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</si>
  <si>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</si>
  <si>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</si>
  <si>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</si>
  <si>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</si>
  <si>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</si>
  <si>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</si>
  <si>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</si>
  <si>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</si>
  <si>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</si>
  <si>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</si>
  <si>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</si>
  <si>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</si>
  <si>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</si>
  <si>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</si>
  <si>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</si>
  <si>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</si>
  <si>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</si>
  <si>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</si>
  <si>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</si>
  <si>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</si>
  <si>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</si>
  <si>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</si>
  <si>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</si>
  <si>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</si>
  <si>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</si>
  <si>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</si>
  <si>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</si>
  <si>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</si>
  <si>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</si>
  <si>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</si>
  <si>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</si>
  <si>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</si>
  <si>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</si>
  <si>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</si>
  <si>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</si>
  <si>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</si>
  <si>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</si>
  <si>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</si>
  <si>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</si>
  <si>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</si>
  <si>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</si>
  <si>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</si>
  <si>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</si>
  <si>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</si>
  <si>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</si>
  <si>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</si>
  <si>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</si>
  <si>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</si>
  <si>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</si>
  <si>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</si>
  <si>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</si>
  <si>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</si>
  <si>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</si>
  <si>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</si>
  <si>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</si>
  <si>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</si>
  <si>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</si>
  <si>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</si>
  <si>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</si>
  <si>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</si>
  <si>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</si>
  <si>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</si>
  <si>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</si>
  <si>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</si>
  <si>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</si>
  <si>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</si>
  <si>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</si>
  <si>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</si>
  <si>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</si>
  <si>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</si>
  <si>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</si>
  <si>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</si>
  <si>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</si>
  <si>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</si>
  <si>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</si>
  <si>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</si>
  <si>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</si>
  <si>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</si>
  <si>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</si>
  <si>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</si>
  <si>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</si>
  <si>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</si>
  <si>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</si>
  <si>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</si>
  <si>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</si>
  <si>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</si>
  <si>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</si>
  <si>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</si>
  <si>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</si>
  <si>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</si>
  <si>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</si>
  <si>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</si>
  <si>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</si>
  <si>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</si>
  <si>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</si>
  <si>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</si>
  <si>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</si>
  <si>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</si>
  <si>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</si>
  <si>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</si>
  <si>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</si>
  <si>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</si>
  <si>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</si>
  <si>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</si>
  <si>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</si>
  <si>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</si>
  <si>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</si>
  <si>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</si>
  <si>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</si>
  <si>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</si>
  <si>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</si>
  <si>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</si>
  <si>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</si>
  <si>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</si>
  <si>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</si>
  <si>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</si>
  <si>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</si>
  <si>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</si>
  <si>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</si>
  <si>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</si>
  <si>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</si>
  <si>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</si>
  <si>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</si>
  <si>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</si>
  <si>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</si>
  <si>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</si>
  <si>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</si>
  <si>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</si>
  <si>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</si>
  <si>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</si>
  <si>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</si>
  <si>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</si>
  <si>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</si>
  <si>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</si>
  <si>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</si>
  <si>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</si>
  <si>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</si>
  <si>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</si>
  <si>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</si>
  <si>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</si>
  <si>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</si>
  <si>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</si>
  <si>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</si>
  <si>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</si>
  <si>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</si>
  <si>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</si>
  <si>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</si>
  <si>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</si>
  <si>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</si>
  <si>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</si>
  <si>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</si>
  <si>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</si>
  <si>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</si>
  <si>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</si>
  <si>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</si>
  <si>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</si>
  <si>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</si>
  <si>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</si>
  <si>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</si>
  <si>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</si>
  <si>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</si>
  <si>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</si>
  <si>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</si>
  <si>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</si>
  <si>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</si>
  <si>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</si>
  <si>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</si>
  <si>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</si>
  <si>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</si>
  <si>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</si>
  <si>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</si>
  <si>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</si>
  <si>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</si>
  <si>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</si>
  <si>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</si>
  <si>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</si>
  <si>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</si>
  <si>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</si>
  <si>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</si>
  <si>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</si>
  <si>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</si>
  <si>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</si>
  <si>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</si>
  <si>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</si>
  <si>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</si>
  <si>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</si>
  <si>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</si>
  <si>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</si>
  <si>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</si>
  <si>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</si>
  <si>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</si>
  <si>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</si>
  <si>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</si>
  <si>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</si>
  <si>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</si>
  <si>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</si>
  <si>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</si>
  <si>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</si>
  <si>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</si>
  <si>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</si>
  <si>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</si>
  <si>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</si>
  <si>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</si>
  <si>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</si>
  <si>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</si>
  <si>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</si>
  <si>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</si>
  <si>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</si>
  <si>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</si>
  <si>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</si>
  <si>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</si>
  <si>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</si>
  <si>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</si>
  <si>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</si>
  <si>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</si>
  <si>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</si>
  <si>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</si>
  <si>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</si>
  <si>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</si>
  <si>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</si>
  <si>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</si>
  <si>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</si>
  <si>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</si>
  <si>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</si>
  <si>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</si>
  <si>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</si>
  <si>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</si>
  <si>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</si>
  <si>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</si>
  <si>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</si>
  <si>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</si>
  <si>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</si>
  <si>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</si>
  <si>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</si>
  <si>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</si>
  <si>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</si>
  <si>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</si>
  <si>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</si>
  <si>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</si>
  <si>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</si>
  <si>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</si>
  <si>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</si>
  <si>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</si>
  <si>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</si>
  <si>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</si>
  <si>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</si>
  <si>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</si>
  <si>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</si>
  <si>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</si>
  <si>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</si>
  <si>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</si>
  <si>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</si>
  <si>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</si>
  <si>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</si>
  <si>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</si>
  <si>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</si>
  <si>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</si>
  <si>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</si>
  <si>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</si>
  <si>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</si>
  <si>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</si>
  <si>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</si>
  <si>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</si>
  <si>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</si>
  <si>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</si>
  <si>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</si>
  <si>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</si>
  <si>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</si>
  <si>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</si>
  <si>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</si>
  <si>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</si>
  <si>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</si>
  <si>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</si>
  <si>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</si>
  <si>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</si>
  <si>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</si>
  <si>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</si>
  <si>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</si>
  <si>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</si>
  <si>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</si>
  <si>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</si>
  <si>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</si>
  <si>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</si>
  <si>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</si>
  <si>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</si>
  <si>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</si>
  <si>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</si>
  <si>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</si>
  <si>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</si>
  <si>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</si>
  <si>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</si>
  <si>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</si>
  <si>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</si>
  <si>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</si>
  <si>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</si>
  <si>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</si>
  <si>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</si>
  <si>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</si>
  <si>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</si>
  <si>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</si>
  <si>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</si>
  <si>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</si>
  <si>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</si>
  <si>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</si>
  <si>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</si>
  <si>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</si>
  <si>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</si>
  <si>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</si>
  <si>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</si>
  <si>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</si>
  <si>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</si>
  <si>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</si>
  <si>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</si>
  <si>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</si>
  <si>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</si>
  <si>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</si>
  <si>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</si>
  <si>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</si>
  <si>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</si>
  <si>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</si>
  <si>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</si>
  <si>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</si>
  <si>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</si>
  <si>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</si>
  <si>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</si>
  <si>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</si>
  <si>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</si>
  <si>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</si>
  <si>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</si>
  <si>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</si>
  <si>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</si>
  <si>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</si>
  <si>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</si>
  <si>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</si>
  <si>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</si>
  <si>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</si>
  <si>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</si>
  <si>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</si>
  <si>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</si>
  <si>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</si>
  <si>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</si>
  <si>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</si>
  <si>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</si>
  <si>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</si>
  <si>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</si>
  <si>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</si>
  <si>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</si>
  <si>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</si>
  <si>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</si>
  <si>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</si>
  <si>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</si>
  <si>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</si>
  <si>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</si>
  <si>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</si>
  <si>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</si>
  <si>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</si>
  <si>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</si>
  <si>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</si>
  <si>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</si>
  <si>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</si>
  <si>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</si>
  <si>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</si>
  <si>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</si>
  <si>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</si>
  <si>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</si>
  <si>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</si>
  <si>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</si>
  <si>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</si>
  <si>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</si>
  <si>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</si>
  <si>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</si>
  <si>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</si>
  <si>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</si>
  <si>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</si>
  <si>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</si>
  <si>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</si>
  <si>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</si>
  <si>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</si>
  <si>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</si>
  <si>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</si>
  <si>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</si>
  <si>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</si>
  <si>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</si>
  <si>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</si>
  <si>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</si>
  <si>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</si>
  <si>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</si>
  <si>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</si>
  <si>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</si>
  <si>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</si>
  <si>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</si>
  <si>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</si>
  <si>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</si>
  <si>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</si>
  <si>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</si>
  <si>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</si>
  <si>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</si>
  <si>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</si>
  <si>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</si>
  <si>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</si>
  <si>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</si>
  <si>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</si>
  <si>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</si>
  <si>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</si>
  <si>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</si>
  <si>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</si>
  <si>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</si>
  <si>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</si>
  <si>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</si>
  <si>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</si>
  <si>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</si>
  <si>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</si>
  <si>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</si>
  <si>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</si>
  <si>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</si>
  <si>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</si>
  <si>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</si>
  <si>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</si>
  <si>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</si>
  <si>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</si>
  <si>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</si>
  <si>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</si>
  <si>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</si>
  <si>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</si>
  <si>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</si>
  <si>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</si>
  <si>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</si>
  <si>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</si>
  <si>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</si>
  <si>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</si>
  <si>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</si>
  <si>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</si>
  <si>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</si>
  <si>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</si>
  <si>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</si>
  <si>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</si>
  <si>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</si>
  <si>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</si>
  <si>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</si>
  <si>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</si>
  <si>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</si>
  <si>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</si>
  <si>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</si>
  <si>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</si>
  <si>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</si>
  <si>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</si>
  <si>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</si>
  <si>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</si>
  <si>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</si>
  <si>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</si>
  <si>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</si>
  <si>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</si>
  <si>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</si>
  <si>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</si>
  <si>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</si>
  <si>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</si>
  <si>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</si>
  <si>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</si>
  <si>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</si>
  <si>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</si>
  <si>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</si>
  <si>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</si>
  <si>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</si>
  <si>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</si>
  <si>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</si>
  <si>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</si>
  <si>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</si>
  <si>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</si>
  <si>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</si>
  <si>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</si>
  <si>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</si>
  <si>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</si>
  <si>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</si>
  <si>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</si>
  <si>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</si>
  <si>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</si>
  <si>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</si>
  <si>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</si>
  <si>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</si>
  <si>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</si>
  <si>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</si>
  <si>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</si>
  <si>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</si>
  <si>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</si>
  <si>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</si>
  <si>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</si>
  <si>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</si>
  <si>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</si>
  <si>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</si>
  <si>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</si>
  <si>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</si>
  <si>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</si>
  <si>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</si>
  <si>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</si>
  <si>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</si>
  <si>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</si>
  <si>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</si>
  <si>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</si>
  <si>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</si>
  <si>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</si>
  <si>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</si>
  <si>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</si>
  <si>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</si>
  <si>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</si>
  <si>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</si>
  <si>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</si>
  <si>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</si>
  <si>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</si>
  <si>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</si>
  <si>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</si>
  <si>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</si>
  <si>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</si>
  <si>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</si>
  <si>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</si>
  <si>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</si>
  <si>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</si>
  <si>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</si>
  <si>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</si>
  <si>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</si>
  <si>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</si>
  <si>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</si>
  <si>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</si>
  <si>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</si>
  <si>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</si>
  <si>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</si>
  <si>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</si>
  <si>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</si>
  <si>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</si>
  <si>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</si>
  <si>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</si>
  <si>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</si>
  <si>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</si>
  <si>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</si>
  <si>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</si>
  <si>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</si>
  <si>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</si>
  <si>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</si>
  <si>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</si>
  <si>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</si>
  <si>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</si>
  <si>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</si>
  <si>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</si>
  <si>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</si>
  <si>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</si>
  <si>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</si>
  <si>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</si>
  <si>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</si>
  <si>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</si>
  <si>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</si>
  <si>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</si>
  <si>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</si>
  <si>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</si>
  <si>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</si>
  <si>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</si>
  <si>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</si>
  <si>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</si>
  <si>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</si>
  <si>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</si>
  <si>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</si>
  <si>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</si>
  <si>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</si>
  <si>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</si>
  <si>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</si>
  <si>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</si>
  <si>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</si>
  <si>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</si>
  <si>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</si>
  <si>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</si>
  <si>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</si>
  <si>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</si>
  <si>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</si>
  <si>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</si>
  <si>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</si>
  <si>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</si>
  <si>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</si>
  <si>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</si>
  <si>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</si>
  <si>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</si>
  <si>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</si>
  <si>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</si>
  <si>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</si>
  <si>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</si>
  <si>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</si>
  <si>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</si>
  <si>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</si>
  <si>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</si>
  <si>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</si>
  <si>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</si>
  <si>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</si>
  <si>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</si>
  <si>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</si>
  <si>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</si>
  <si>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</si>
  <si>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</si>
  <si>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</si>
  <si>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</si>
  <si>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</si>
  <si>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</si>
  <si>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</si>
  <si>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</si>
  <si>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</si>
  <si>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</si>
  <si>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</si>
  <si>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</si>
  <si>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</si>
  <si>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</si>
  <si>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</si>
  <si>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</si>
  <si>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</si>
  <si>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</si>
  <si>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</si>
  <si>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</si>
  <si>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</si>
  <si>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</si>
  <si>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</si>
  <si>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</si>
  <si>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</si>
  <si>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</si>
  <si>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</si>
  <si>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</si>
  <si>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</si>
  <si>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</si>
  <si>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</si>
  <si>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</si>
  <si>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</si>
  <si>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</si>
  <si>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</si>
  <si>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</si>
  <si>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</si>
  <si>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</si>
  <si>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</si>
  <si>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</si>
  <si>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</si>
  <si>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</si>
  <si>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</si>
  <si>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</si>
  <si>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</si>
  <si>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</si>
  <si>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</si>
  <si>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</si>
  <si>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</si>
  <si>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</si>
  <si>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</si>
  <si>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</si>
  <si>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</si>
  <si>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</si>
  <si>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</si>
  <si>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</si>
  <si>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</si>
  <si>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</si>
  <si>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</si>
  <si>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</si>
  <si>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</si>
  <si>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</si>
  <si>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</si>
  <si>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</si>
  <si>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</si>
  <si>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</si>
  <si>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</si>
  <si>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</si>
  <si>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</si>
  <si>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</si>
  <si>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</si>
  <si>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</si>
  <si>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</si>
  <si>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</si>
  <si>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</si>
  <si>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</si>
  <si>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</si>
  <si>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</si>
  <si>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</si>
  <si>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</si>
  <si>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</si>
  <si>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</si>
  <si>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</si>
  <si>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</si>
  <si>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</si>
  <si>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</si>
  <si>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</si>
  <si>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</si>
  <si>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</si>
  <si>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</si>
  <si>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</si>
  <si>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</si>
  <si>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</si>
  <si>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</si>
  <si>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</si>
  <si>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</si>
  <si>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</si>
  <si>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</si>
  <si>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</si>
  <si>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</si>
  <si>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</si>
  <si>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</si>
  <si>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</si>
  <si>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</si>
  <si>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</si>
  <si>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</si>
  <si>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</si>
  <si>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</si>
  <si>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</si>
  <si>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</si>
  <si>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</si>
  <si>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</si>
  <si>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</si>
  <si>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</si>
  <si>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</si>
  <si>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</si>
  <si>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</si>
  <si>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</si>
  <si>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</si>
  <si>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</si>
  <si>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</si>
  <si>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</si>
  <si>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</si>
  <si>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</si>
  <si>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</si>
  <si>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</si>
  <si>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</si>
  <si>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</si>
  <si>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</si>
  <si>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</si>
  <si>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</si>
  <si>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</si>
  <si>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</si>
  <si>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</si>
  <si>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</si>
  <si>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</si>
  <si>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</si>
  <si>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</si>
  <si>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</si>
  <si>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</si>
  <si>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</si>
  <si>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</si>
  <si>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</si>
  <si>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</si>
  <si>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</si>
  <si>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</si>
  <si>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</si>
  <si>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</si>
  <si>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</si>
  <si>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</si>
  <si>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</si>
  <si>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</si>
  <si>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</si>
  <si>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</si>
  <si>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</si>
  <si>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</si>
  <si>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</si>
  <si>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</si>
  <si>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</si>
  <si>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</si>
  <si>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</si>
  <si>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</si>
  <si>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</si>
  <si>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</si>
  <si>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</si>
  <si>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</si>
  <si>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</si>
  <si>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</si>
  <si>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</si>
  <si>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</si>
  <si>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</si>
  <si>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</si>
  <si>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</si>
  <si>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</si>
  <si>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</si>
  <si>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</si>
  <si>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</si>
  <si>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</si>
  <si>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</si>
  <si>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</si>
  <si>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</si>
  <si>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</si>
  <si>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</si>
  <si>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</si>
  <si>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</si>
  <si>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</si>
  <si>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</si>
  <si>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</si>
  <si>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</si>
  <si>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</si>
  <si>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</si>
  <si>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</si>
  <si>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</si>
  <si>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</si>
  <si>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</si>
  <si>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</si>
  <si>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</si>
  <si>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</si>
  <si>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</si>
  <si>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</si>
  <si>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</si>
  <si>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</si>
  <si>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</si>
  <si>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</si>
  <si>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</si>
  <si>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</si>
  <si>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</si>
  <si>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</si>
  <si>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</si>
  <si>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</si>
  <si>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</si>
  <si>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</si>
  <si>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</si>
  <si>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</si>
  <si>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</si>
  <si>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</si>
  <si>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</si>
  <si>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</si>
  <si>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</si>
  <si>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</si>
  <si>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</si>
  <si>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</si>
  <si>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</si>
  <si>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</si>
  <si>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</si>
  <si>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</si>
  <si>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</si>
  <si>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</si>
  <si>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</si>
  <si>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</si>
  <si>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</si>
  <si>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</si>
  <si>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</si>
  <si>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</si>
  <si>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</si>
  <si>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</si>
  <si>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</si>
  <si>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</si>
  <si>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</si>
  <si>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</si>
  <si>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</si>
  <si>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</si>
  <si>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</si>
  <si>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</si>
  <si>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</si>
  <si>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</si>
  <si>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</si>
  <si>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</si>
  <si>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</si>
  <si>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</si>
  <si>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</si>
  <si>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</si>
  <si>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</si>
  <si>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</si>
  <si>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</si>
  <si>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</si>
  <si>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</si>
  <si>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</si>
  <si>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</si>
  <si>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</si>
  <si>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</si>
  <si>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</si>
  <si>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</si>
  <si>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</si>
  <si>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</si>
  <si>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</si>
  <si>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</si>
  <si>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</si>
  <si>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</si>
  <si>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</si>
  <si>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</si>
  <si>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</si>
  <si>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</si>
  <si>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</si>
  <si>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</si>
  <si>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</si>
  <si>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</si>
  <si>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</si>
  <si>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</si>
  <si>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</si>
  <si>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</si>
  <si>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</si>
  <si>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</si>
  <si>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</si>
  <si>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</si>
  <si>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</si>
  <si>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</si>
  <si>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</si>
  <si>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</si>
  <si>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</si>
  <si>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</si>
  <si>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</si>
  <si>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</si>
  <si>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</si>
  <si>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</si>
  <si>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</si>
  <si>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</si>
  <si>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</si>
  <si>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</si>
  <si>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</si>
  <si>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</si>
  <si>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</si>
  <si>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</si>
  <si>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</si>
  <si>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</si>
  <si>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</si>
  <si>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</si>
  <si>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</si>
  <si>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</si>
  <si>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</si>
  <si>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</si>
  <si>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</si>
  <si>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</si>
  <si>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</si>
  <si>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</si>
  <si>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</si>
  <si>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</si>
  <si>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</si>
  <si>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</si>
  <si>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</si>
  <si>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</si>
  <si>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</si>
  <si>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</si>
  <si>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</si>
  <si>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</si>
  <si>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</si>
  <si>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</si>
  <si>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</si>
  <si>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</si>
  <si>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</si>
  <si>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</si>
  <si>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</si>
  <si>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</si>
  <si>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</si>
  <si>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</si>
  <si>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</si>
  <si>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</si>
  <si>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</si>
  <si>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</si>
  <si>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</si>
  <si>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</si>
  <si>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</si>
  <si>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</si>
  <si>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</si>
  <si>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</si>
  <si>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</si>
  <si>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</si>
  <si>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</si>
  <si>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</si>
  <si>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</si>
  <si>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</si>
  <si>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</si>
  <si>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</si>
  <si>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</si>
  <si>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</si>
  <si>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</si>
  <si>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</si>
  <si>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</si>
  <si>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</si>
  <si>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</si>
  <si>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</si>
  <si>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</si>
  <si>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</si>
  <si>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</si>
  <si>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</si>
  <si>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</si>
  <si>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</si>
  <si>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</si>
  <si>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</si>
  <si>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</si>
  <si>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</si>
  <si>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</si>
  <si>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</si>
  <si>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</si>
  <si>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</si>
  <si>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</si>
  <si>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</si>
  <si>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</si>
  <si>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</si>
  <si>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</si>
  <si>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</si>
  <si>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</si>
  <si>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</si>
  <si>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</si>
  <si>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</si>
  <si>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</si>
  <si>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</si>
  <si>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</si>
  <si>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</si>
  <si>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</si>
  <si>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</si>
  <si>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</si>
  <si>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</si>
  <si>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</si>
  <si>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</si>
  <si>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</si>
  <si>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</si>
  <si>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</si>
  <si>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</si>
  <si>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</si>
  <si>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</si>
  <si>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</si>
  <si>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</si>
  <si>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</si>
  <si>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</si>
  <si>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</si>
  <si>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</si>
  <si>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</si>
  <si>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</si>
  <si>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</si>
  <si>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</si>
  <si>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</si>
  <si>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</si>
  <si>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</si>
  <si>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</si>
  <si>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</si>
  <si>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</si>
  <si>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</si>
  <si>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</si>
  <si>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</si>
  <si>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</si>
  <si>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</si>
  <si>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</si>
  <si>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</si>
  <si>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</si>
  <si>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</si>
  <si>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</si>
  <si>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</si>
  <si>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</si>
  <si>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</si>
  <si>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</si>
  <si>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</si>
  <si>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</si>
  <si>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</si>
  <si>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</si>
  <si>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</si>
  <si>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</si>
  <si>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</si>
  <si>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</si>
  <si>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</si>
  <si>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</si>
  <si>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</si>
  <si>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</si>
  <si>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</si>
  <si>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</si>
  <si>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</si>
  <si>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</si>
  <si>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</si>
  <si>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</si>
  <si>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</si>
  <si>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</si>
  <si>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</si>
  <si>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</si>
  <si>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</si>
  <si>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</si>
  <si>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</si>
  <si>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</si>
  <si>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</si>
  <si>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</si>
  <si>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</si>
  <si>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</si>
  <si>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</si>
  <si>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</si>
  <si>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</si>
  <si>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</si>
  <si>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</si>
  <si>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</si>
  <si>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</si>
  <si>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</si>
  <si>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</si>
  <si>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</si>
  <si>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</si>
  <si>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</si>
  <si>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</si>
  <si>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</si>
  <si>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</si>
  <si>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</si>
  <si>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</si>
  <si>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</si>
  <si>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</si>
  <si>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</si>
  <si>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</si>
  <si>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</si>
  <si>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</si>
  <si>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</si>
  <si>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</si>
  <si>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</si>
  <si>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</si>
  <si>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</si>
  <si>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</si>
  <si>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</si>
  <si>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</si>
  <si>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</si>
  <si>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</si>
  <si>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</si>
  <si>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</si>
  <si>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</si>
  <si>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</si>
  <si>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</si>
  <si>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</si>
  <si>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</si>
  <si>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</si>
  <si>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</si>
  <si>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</si>
  <si>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</si>
  <si>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</si>
  <si>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</si>
  <si>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</si>
  <si>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</si>
  <si>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</si>
  <si>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</si>
  <si>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</si>
  <si>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</si>
  <si>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</si>
  <si>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</si>
  <si>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</si>
  <si>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</si>
  <si>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</si>
  <si>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</si>
  <si>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</si>
  <si>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</si>
  <si>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</si>
  <si>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</si>
  <si>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</si>
  <si>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</si>
  <si>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</si>
  <si>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</si>
  <si>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</si>
  <si>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</si>
  <si>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</si>
  <si>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</si>
  <si>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</si>
  <si>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</si>
  <si>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</si>
  <si>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</si>
  <si>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</si>
  <si>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</si>
  <si>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</si>
  <si>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</si>
  <si>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</si>
  <si>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</si>
  <si>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</si>
  <si>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</si>
  <si>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</si>
  <si>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</si>
  <si>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</si>
  <si>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</si>
  <si>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</si>
  <si>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</si>
  <si>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</si>
  <si>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</si>
  <si>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</si>
  <si>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</si>
  <si>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</si>
  <si>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</si>
  <si>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</si>
  <si>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</si>
  <si>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</si>
  <si>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</si>
  <si>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</si>
  <si>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</si>
  <si>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</si>
  <si>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</si>
  <si>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</si>
  <si>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</si>
  <si>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</si>
  <si>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</si>
  <si>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</si>
  <si>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</si>
  <si>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</si>
  <si>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</si>
  <si>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</si>
  <si>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</si>
  <si>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</si>
  <si>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</si>
  <si>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</si>
  <si>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</si>
  <si>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</si>
  <si>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</si>
  <si>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</si>
  <si>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</si>
  <si>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</si>
  <si>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</si>
  <si>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</si>
  <si>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</si>
  <si>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</si>
  <si>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</si>
  <si>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</si>
  <si>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</si>
  <si>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</si>
  <si>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</si>
  <si>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</si>
  <si>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</si>
  <si>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</si>
  <si>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</si>
  <si>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</si>
  <si>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</si>
  <si>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</si>
  <si>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</si>
  <si>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</si>
  <si>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</si>
  <si>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</si>
  <si>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</si>
  <si>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</si>
  <si>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</si>
  <si>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</si>
  <si>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</si>
  <si>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</si>
  <si>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</si>
  <si>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</si>
  <si>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</si>
  <si>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</si>
  <si>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</si>
  <si>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</si>
  <si>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</si>
  <si>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</si>
  <si>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</si>
  <si>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</si>
  <si>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</si>
  <si>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</si>
  <si>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</si>
  <si>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</si>
  <si>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</si>
  <si>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</si>
  <si>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</si>
  <si>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</si>
  <si>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</si>
  <si>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</si>
  <si>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</si>
  <si>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</si>
  <si>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</si>
  <si>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</si>
  <si>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</si>
  <si>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</si>
  <si>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</si>
  <si>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</si>
  <si>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</si>
  <si>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</si>
  <si>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</si>
  <si>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</si>
  <si>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</si>
  <si>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</si>
  <si>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</si>
  <si>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</si>
  <si>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</si>
  <si>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</si>
  <si>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</si>
  <si>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</si>
  <si>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</si>
  <si>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</si>
  <si>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</si>
  <si>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</si>
  <si>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</si>
  <si>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</si>
  <si>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</si>
  <si>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</si>
  <si>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</si>
  <si>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</si>
  <si>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</si>
  <si>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</si>
  <si>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</si>
  <si>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</si>
  <si>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</si>
  <si>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</si>
  <si>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</si>
  <si>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</si>
  <si>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</si>
  <si>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</si>
  <si>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</si>
  <si>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</si>
  <si>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</si>
  <si>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</si>
  <si>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</si>
  <si>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</si>
  <si>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</si>
  <si>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</si>
  <si>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</si>
  <si>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</si>
  <si>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</si>
  <si>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</si>
  <si>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</si>
  <si>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</si>
  <si>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</si>
  <si>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</si>
  <si>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</si>
  <si>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</si>
  <si>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</si>
  <si>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</si>
  <si>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</si>
  <si>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</si>
  <si>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</si>
  <si>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</si>
  <si>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</si>
  <si>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</si>
  <si>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</si>
  <si>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</si>
  <si>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</si>
  <si>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</si>
  <si>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</si>
  <si>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</si>
  <si>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</si>
  <si>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</si>
  <si>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</si>
  <si>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</si>
  <si>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</si>
  <si>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</si>
  <si>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</si>
  <si>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</si>
  <si>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</si>
  <si>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</si>
  <si>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</si>
  <si>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</si>
  <si>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</si>
  <si>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</si>
  <si>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</si>
  <si>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</si>
  <si>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</si>
  <si>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</si>
  <si>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</si>
  <si>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</si>
  <si>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</si>
  <si>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</si>
  <si>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</si>
  <si>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</si>
  <si>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</si>
  <si>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</si>
  <si>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</si>
  <si>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</si>
  <si>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</si>
  <si>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</si>
  <si>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</si>
  <si>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</si>
  <si>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</si>
  <si>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</si>
  <si>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</si>
  <si>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</si>
  <si>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</si>
  <si>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</si>
  <si>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</si>
  <si>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</si>
  <si>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</si>
  <si>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</si>
  <si>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</si>
  <si>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</si>
  <si>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</si>
  <si>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</si>
  <si>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</si>
  <si>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</si>
  <si>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</si>
  <si>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</si>
  <si>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</si>
  <si>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</si>
  <si>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</si>
  <si>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</si>
  <si>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</si>
  <si>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</si>
  <si>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</si>
  <si>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</si>
  <si>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</si>
  <si>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</si>
  <si>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</si>
  <si>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</si>
  <si>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</si>
  <si>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</si>
  <si>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</si>
  <si>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</si>
  <si>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</si>
  <si>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</si>
  <si>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</si>
  <si>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</si>
  <si>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</si>
  <si>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</si>
  <si>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</si>
  <si>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</si>
  <si>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</si>
  <si>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</si>
  <si>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</si>
  <si>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</si>
  <si>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</si>
  <si>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</si>
  <si>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</si>
  <si>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</si>
  <si>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</si>
  <si>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</si>
  <si>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</si>
  <si>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</si>
  <si>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</si>
  <si>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</si>
  <si>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</si>
  <si>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</si>
  <si>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</si>
  <si>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</si>
  <si>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</si>
  <si>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</si>
  <si>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</si>
  <si>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</si>
  <si>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</si>
  <si>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</si>
  <si>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</si>
  <si>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</si>
  <si>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</si>
  <si>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</si>
  <si>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</si>
  <si>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</si>
  <si>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</si>
  <si>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</si>
  <si>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</si>
  <si>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</si>
  <si>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</si>
  <si>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</si>
  <si>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</si>
  <si>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</si>
  <si>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</si>
  <si>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</si>
  <si>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</si>
  <si>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</si>
  <si>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</si>
  <si>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</si>
  <si>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</si>
  <si>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</si>
  <si>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</si>
  <si>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</si>
  <si>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</si>
  <si>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</si>
  <si>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</si>
  <si>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</si>
  <si>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</si>
  <si>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</si>
  <si>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</si>
  <si>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</si>
  <si>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</si>
  <si>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</si>
  <si>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</si>
  <si>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</si>
  <si>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</si>
  <si>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</si>
  <si>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</si>
  <si>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</si>
  <si>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</si>
  <si>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</si>
  <si>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</si>
  <si>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</si>
  <si>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</si>
  <si>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</si>
  <si>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</si>
  <si>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</si>
  <si>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</si>
  <si>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</si>
  <si>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</si>
  <si>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</si>
  <si>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</si>
  <si>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</si>
  <si>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</si>
  <si>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</si>
  <si>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</si>
  <si>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</si>
  <si>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</si>
  <si>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</si>
  <si>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</si>
  <si>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</si>
  <si>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</si>
  <si>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</si>
  <si>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</si>
  <si>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</si>
  <si>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</si>
  <si>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</si>
  <si>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</si>
  <si>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</si>
  <si>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</si>
  <si>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</si>
  <si>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</si>
  <si>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</si>
  <si>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</si>
  <si>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</si>
  <si>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</si>
  <si>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</si>
  <si>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</si>
  <si>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</si>
  <si>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</si>
  <si>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</si>
  <si>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</si>
  <si>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</si>
  <si>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</si>
  <si>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</si>
  <si>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</si>
  <si>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</si>
  <si>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</si>
  <si>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</si>
  <si>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</si>
  <si>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</si>
  <si>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</si>
  <si>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</si>
  <si>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</si>
  <si>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</si>
  <si>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</si>
  <si>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</si>
  <si>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</si>
  <si>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</si>
  <si>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</si>
  <si>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</si>
  <si>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</si>
  <si>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</si>
  <si>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</si>
  <si>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</si>
  <si>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</si>
  <si>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</si>
  <si>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</si>
  <si>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</si>
  <si>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</si>
  <si>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</si>
  <si>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</si>
  <si>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</si>
  <si>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</si>
  <si>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</si>
  <si>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</si>
  <si>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</si>
  <si>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</si>
  <si>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</si>
  <si>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</si>
  <si>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</si>
  <si>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</si>
  <si>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</si>
  <si>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</si>
  <si>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</si>
  <si>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</si>
  <si>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</si>
  <si>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</si>
  <si>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</si>
  <si>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</si>
  <si>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</si>
  <si>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</si>
  <si>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</si>
  <si>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</si>
  <si>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</si>
  <si>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</si>
  <si>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</si>
  <si>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</si>
  <si>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</si>
  <si>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</si>
  <si>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</si>
  <si>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</si>
  <si>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</si>
  <si>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</si>
  <si>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</si>
  <si>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</si>
  <si>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</si>
  <si>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</si>
  <si>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</si>
  <si>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</si>
  <si>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</si>
  <si>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</si>
  <si>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</si>
  <si>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</si>
  <si>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</si>
  <si>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</si>
  <si>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</si>
  <si>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</si>
  <si>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</si>
  <si>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</si>
  <si>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</si>
  <si>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</si>
  <si>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</si>
  <si>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</si>
  <si>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</si>
  <si>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</si>
  <si>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</si>
  <si>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</si>
  <si>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</si>
  <si>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</si>
  <si>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</si>
  <si>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</si>
  <si>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</si>
  <si>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</si>
  <si>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</si>
  <si>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</si>
  <si>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</si>
  <si>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</si>
  <si>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</si>
  <si>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</si>
  <si>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</si>
  <si>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</si>
  <si>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</si>
  <si>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</si>
  <si>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</si>
  <si>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</si>
  <si>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</si>
  <si>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</si>
  <si>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</si>
  <si>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</si>
  <si>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</si>
  <si>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</si>
  <si>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</si>
  <si>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</si>
  <si>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</si>
  <si>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</si>
  <si>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</si>
  <si>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</si>
  <si>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</si>
  <si>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</si>
  <si>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</si>
  <si>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</si>
  <si>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</si>
  <si>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</si>
  <si>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</si>
  <si>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</si>
  <si>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</si>
  <si>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</si>
  <si>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</si>
  <si>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</si>
  <si>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</si>
  <si>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</si>
  <si>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</si>
  <si>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</si>
  <si>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</si>
  <si>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</si>
  <si>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</si>
  <si>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</si>
  <si>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</si>
  <si>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</si>
  <si>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</si>
  <si>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</si>
  <si>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</si>
  <si>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</si>
  <si>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</si>
  <si>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</si>
  <si>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</si>
  <si>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</si>
  <si>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</si>
  <si>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</si>
  <si>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</si>
  <si>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</si>
  <si>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</si>
  <si>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</si>
  <si>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</si>
  <si>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</si>
  <si>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</si>
  <si>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</si>
  <si>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</si>
  <si>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</si>
  <si>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</si>
  <si>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</si>
  <si>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</si>
  <si>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</si>
  <si>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</si>
  <si>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</si>
  <si>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</si>
  <si>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</si>
  <si>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</si>
  <si>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</si>
  <si>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</si>
  <si>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</si>
  <si>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</si>
  <si>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</si>
  <si>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</si>
  <si>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</si>
  <si>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</si>
  <si>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</si>
  <si>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</si>
  <si>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</si>
  <si>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</si>
  <si>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</si>
  <si>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</si>
  <si>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</si>
  <si>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</si>
  <si>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</si>
  <si>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</si>
  <si>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</si>
  <si>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</si>
  <si>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</si>
  <si>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</si>
  <si>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</si>
  <si>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</si>
  <si>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</si>
  <si>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</si>
  <si>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</si>
  <si>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</si>
  <si>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</si>
  <si>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</si>
  <si>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</si>
  <si>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</si>
  <si>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</si>
  <si>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</si>
  <si>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</si>
  <si>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</si>
  <si>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</si>
  <si>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</si>
  <si>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</si>
  <si>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</si>
  <si>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</si>
  <si>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</si>
  <si>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</si>
  <si>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</si>
  <si>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</si>
  <si>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</si>
  <si>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</si>
  <si>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</si>
  <si>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</si>
  <si>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</si>
  <si>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</si>
  <si>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</si>
  <si>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</si>
  <si>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</si>
  <si>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</si>
  <si>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</si>
  <si>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</si>
  <si>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</si>
  <si>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</si>
  <si>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</si>
  <si>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</si>
  <si>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</si>
  <si>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</si>
  <si>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</si>
  <si>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</si>
  <si>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</si>
  <si>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</si>
  <si>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</si>
  <si>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</si>
  <si>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</si>
  <si>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</si>
  <si>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</si>
  <si>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</si>
  <si>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</si>
  <si>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</si>
  <si>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</si>
  <si>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</si>
  <si>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</si>
  <si>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</si>
  <si>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</si>
  <si>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</si>
  <si>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</si>
  <si>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</si>
  <si>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</si>
  <si>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</si>
  <si>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</si>
  <si>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</si>
  <si>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</si>
  <si>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</si>
  <si>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</si>
  <si>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</si>
  <si>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</si>
  <si>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</si>
  <si>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</si>
  <si>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</si>
  <si>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</si>
  <si>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</si>
  <si>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</si>
  <si>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</si>
  <si>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</si>
  <si>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</si>
  <si>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</si>
  <si>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</si>
  <si>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</si>
  <si>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</si>
  <si>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</si>
  <si>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</si>
  <si>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</si>
  <si>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</si>
  <si>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</si>
  <si>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</si>
  <si>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</si>
  <si>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</si>
  <si>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</si>
  <si>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</si>
  <si>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</si>
  <si>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</si>
  <si>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</si>
  <si>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</si>
  <si>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</si>
  <si>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</si>
  <si>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</si>
  <si>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</si>
  <si>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</si>
  <si>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</si>
  <si>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</si>
  <si>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</si>
  <si>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</si>
  <si>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</si>
  <si>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</si>
  <si>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</si>
  <si>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</si>
  <si>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</si>
  <si>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</si>
  <si>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</si>
  <si>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</si>
  <si>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</si>
  <si>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</si>
  <si>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</si>
  <si>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</si>
  <si>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</si>
  <si>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</si>
  <si>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</si>
  <si>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</si>
  <si>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</si>
  <si>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</si>
  <si>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</si>
  <si>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</si>
  <si>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</si>
  <si>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</si>
  <si>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</si>
  <si>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</si>
  <si>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</si>
  <si>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</si>
  <si>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</si>
  <si>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</si>
  <si>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</si>
  <si>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</si>
  <si>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</si>
  <si>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</si>
  <si>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</si>
  <si>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</si>
  <si>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</si>
  <si>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</si>
  <si>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</si>
  <si>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</si>
  <si>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</si>
  <si>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</si>
  <si>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</si>
  <si>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</si>
  <si>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</si>
  <si>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</si>
  <si>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</si>
  <si>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</si>
  <si>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</si>
  <si>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</si>
  <si>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</si>
  <si>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</si>
  <si>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</si>
  <si>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</si>
  <si>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</si>
  <si>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</si>
  <si>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</si>
  <si>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</si>
  <si>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</si>
  <si>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</si>
  <si>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</si>
  <si>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</si>
  <si>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</si>
  <si>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</si>
  <si>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</si>
  <si>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</si>
  <si>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</si>
  <si>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</si>
  <si>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</si>
  <si>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</si>
  <si>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</si>
  <si>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</si>
  <si>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</si>
  <si>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</si>
  <si>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</si>
  <si>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</si>
  <si>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</si>
  <si>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</si>
  <si>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</si>
  <si>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</si>
  <si>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</si>
  <si>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</si>
  <si>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</si>
  <si>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</si>
  <si>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</si>
  <si>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</si>
  <si>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</si>
  <si>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</si>
  <si>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</si>
  <si>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</si>
  <si>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</si>
  <si>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</si>
  <si>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</si>
  <si>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</si>
  <si>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</si>
  <si>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</si>
  <si>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</si>
  <si>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</si>
  <si>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</si>
  <si>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</si>
  <si>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</si>
  <si>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</si>
  <si>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</si>
  <si>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</si>
  <si>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</si>
  <si>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</si>
  <si>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</si>
  <si>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</si>
  <si>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</si>
  <si>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</si>
  <si>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</si>
  <si>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</si>
  <si>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</si>
  <si>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</si>
  <si>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</si>
  <si>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</si>
  <si>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</si>
  <si>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</si>
  <si>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</si>
  <si>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</si>
  <si>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</si>
  <si>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</si>
  <si>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</si>
  <si>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</si>
  <si>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</si>
  <si>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</si>
  <si>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</si>
  <si>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</si>
  <si>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</si>
  <si>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</si>
  <si>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</si>
  <si>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</si>
  <si>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</si>
  <si>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</si>
  <si>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</si>
  <si>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</si>
  <si>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</si>
  <si>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</si>
  <si>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</si>
  <si>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</si>
  <si>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</si>
  <si>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</si>
  <si>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</si>
  <si>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</si>
  <si>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</si>
  <si>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</si>
  <si>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</si>
  <si>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</si>
  <si>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</si>
  <si>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</si>
  <si>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</si>
  <si>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</si>
  <si>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</si>
  <si>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</si>
  <si>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</si>
  <si>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</si>
  <si>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</si>
  <si>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</si>
  <si>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</si>
  <si>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</si>
  <si>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</si>
  <si>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</si>
  <si>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</si>
  <si>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</si>
  <si>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</si>
  <si>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</si>
  <si>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</si>
  <si>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</si>
  <si>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</si>
  <si>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</si>
  <si>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</si>
  <si>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</si>
  <si>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</si>
  <si>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</si>
  <si>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</si>
  <si>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</si>
  <si>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</si>
  <si>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</si>
  <si>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</si>
  <si>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</si>
  <si>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</si>
  <si>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</si>
  <si>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</si>
  <si>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</si>
  <si>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</si>
  <si>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</si>
  <si>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</si>
  <si>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</si>
  <si>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</si>
  <si>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</si>
  <si>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</si>
  <si>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</si>
  <si>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</si>
  <si>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</si>
  <si>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</si>
  <si>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</si>
  <si>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</si>
  <si>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</si>
  <si>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</si>
  <si>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</si>
  <si>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</si>
  <si>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</si>
  <si>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</si>
  <si>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</si>
  <si>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</si>
  <si>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</si>
  <si>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</si>
  <si>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</si>
  <si>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</si>
  <si>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</si>
  <si>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</si>
  <si>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</si>
  <si>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</si>
  <si>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</si>
  <si>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</si>
  <si>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</si>
  <si>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</si>
  <si>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</si>
  <si>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</si>
  <si>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</si>
  <si>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</si>
  <si>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</si>
  <si>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</si>
  <si>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</si>
  <si>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</si>
  <si>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</si>
  <si>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</si>
  <si>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</si>
  <si>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</si>
  <si>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</si>
  <si>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</si>
  <si>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</si>
  <si>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</si>
  <si>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</si>
  <si>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</si>
  <si>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</si>
  <si>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</si>
  <si>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</si>
  <si>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</si>
  <si>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</si>
  <si>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</si>
  <si>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</si>
  <si>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</si>
  <si>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</si>
  <si>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</si>
  <si>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</si>
  <si>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</si>
  <si>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</si>
  <si>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</si>
  <si>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</si>
  <si>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</si>
  <si>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</si>
  <si>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</si>
  <si>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</si>
  <si>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</si>
  <si>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</si>
  <si>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</si>
  <si>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</si>
  <si>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</si>
  <si>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</si>
  <si>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</si>
  <si>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</si>
  <si>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</si>
  <si>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</si>
  <si>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</si>
  <si>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</si>
  <si>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</si>
  <si>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</si>
  <si>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</si>
  <si>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</si>
  <si>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</si>
  <si>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</si>
  <si>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</si>
  <si>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</si>
  <si>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</si>
  <si>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</si>
  <si>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</si>
  <si>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</si>
  <si>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</si>
  <si>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</si>
  <si>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</si>
  <si>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</si>
  <si>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</si>
  <si>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</si>
  <si>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</si>
  <si>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</si>
  <si>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</si>
  <si>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</si>
  <si>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</si>
  <si>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</si>
  <si>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</si>
  <si>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</si>
  <si>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</si>
  <si>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</si>
  <si>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</si>
  <si>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</si>
  <si>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</si>
  <si>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</si>
  <si>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</si>
  <si>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</si>
  <si>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</si>
  <si>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</si>
  <si>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</si>
  <si>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</si>
  <si>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</si>
  <si>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</si>
  <si>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</si>
  <si>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</si>
  <si>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</si>
  <si>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</si>
  <si>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</si>
  <si>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</si>
  <si>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</si>
  <si>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</si>
  <si>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</si>
  <si>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</si>
  <si>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</si>
  <si>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</si>
  <si>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</si>
  <si>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</si>
  <si>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</si>
  <si>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</si>
  <si>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</si>
  <si>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</si>
  <si>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</si>
  <si>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</si>
  <si>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</si>
  <si>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</si>
  <si>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</si>
  <si>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</si>
  <si>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</si>
  <si>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</si>
  <si>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</si>
  <si>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</si>
  <si>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</si>
  <si>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</si>
  <si>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</si>
  <si>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</si>
  <si>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</si>
  <si>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</si>
  <si>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</si>
  <si>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</si>
  <si>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</si>
  <si>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</si>
  <si>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</si>
  <si>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</si>
  <si>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</si>
  <si>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</si>
  <si>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</si>
  <si>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</si>
  <si>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</si>
  <si>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</si>
  <si>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</si>
  <si>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</si>
  <si>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</si>
  <si>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</si>
  <si>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</si>
  <si>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</si>
  <si>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</si>
  <si>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</si>
  <si>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</si>
  <si>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</si>
  <si>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</si>
  <si>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</si>
  <si>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</si>
  <si>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</si>
  <si>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</si>
  <si>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</si>
  <si>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</si>
  <si>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</si>
  <si>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</si>
  <si>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</si>
  <si>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</si>
  <si>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</si>
  <si>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</si>
  <si>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</si>
  <si>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</si>
  <si>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</si>
  <si>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</si>
  <si>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</si>
  <si>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</si>
  <si>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</si>
  <si>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</si>
  <si>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</si>
  <si>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</si>
  <si>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</si>
  <si>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</si>
  <si>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</si>
  <si>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</si>
  <si>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</si>
  <si>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</si>
  <si>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</si>
  <si>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</si>
  <si>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</si>
  <si>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</si>
  <si>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</si>
  <si>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</si>
  <si>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</si>
  <si>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</si>
  <si>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</si>
  <si>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</si>
  <si>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</si>
  <si>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</si>
  <si>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</si>
  <si>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</si>
  <si>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</si>
  <si>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</si>
  <si>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</si>
  <si>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</si>
  <si>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</si>
  <si>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</si>
  <si>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</si>
  <si>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</si>
  <si>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</si>
  <si>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</si>
  <si>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</si>
  <si>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</si>
  <si>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</si>
  <si>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</si>
  <si>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</si>
  <si>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</si>
  <si>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</si>
  <si>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</si>
  <si>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</si>
  <si>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</si>
  <si>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</si>
  <si>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</si>
  <si>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</si>
  <si>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</si>
  <si>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</si>
  <si>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</si>
  <si>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</si>
  <si>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</si>
  <si>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</si>
  <si>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</si>
  <si>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</si>
  <si>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</si>
  <si>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</si>
  <si>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</si>
  <si>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</si>
  <si>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</si>
  <si>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</si>
  <si>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</si>
  <si>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</si>
  <si>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</si>
  <si>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</si>
  <si>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</si>
  <si>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</si>
  <si>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</si>
  <si>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</si>
  <si>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</si>
  <si>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</si>
  <si>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</si>
  <si>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</si>
  <si>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</si>
  <si>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</si>
  <si>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</si>
  <si>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</si>
  <si>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</si>
  <si>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</si>
  <si>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</si>
  <si>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</si>
  <si>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</si>
  <si>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</si>
  <si>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</si>
  <si>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</si>
  <si>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</si>
  <si>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</si>
  <si>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</si>
  <si>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</si>
  <si>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</si>
  <si>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</si>
  <si>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</si>
  <si>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</si>
  <si>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</si>
  <si>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</si>
  <si>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</si>
  <si>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</si>
  <si>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</si>
  <si>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</si>
  <si>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</si>
  <si>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</si>
  <si>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</si>
  <si>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</si>
  <si>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</si>
  <si>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</si>
  <si>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</si>
  <si>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</si>
  <si>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</si>
  <si>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</si>
  <si>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</si>
  <si>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</si>
  <si>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</si>
  <si>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</si>
  <si>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</si>
  <si>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</si>
  <si>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</si>
  <si>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</si>
  <si>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</si>
  <si>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</si>
  <si>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</si>
  <si>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</si>
  <si>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</si>
  <si>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</si>
  <si>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</si>
  <si>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</si>
  <si>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</si>
  <si>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</si>
  <si>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</si>
  <si>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</si>
  <si>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</si>
  <si>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</si>
  <si>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</si>
  <si>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</si>
  <si>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</si>
  <si>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</si>
  <si>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</si>
  <si>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</si>
  <si>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</si>
  <si>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</si>
  <si>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</si>
  <si>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</si>
  <si>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</si>
  <si>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</si>
  <si>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</si>
  <si>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</si>
  <si>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</si>
  <si>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</si>
  <si>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</si>
  <si>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</si>
  <si>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</si>
  <si>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</si>
  <si>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</si>
  <si>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</si>
  <si>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</si>
  <si>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</si>
  <si>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</si>
  <si>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</si>
  <si>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</si>
  <si>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</si>
  <si>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</si>
  <si>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</si>
  <si>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</si>
  <si>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</si>
  <si>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</si>
  <si>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</si>
  <si>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</si>
  <si>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</si>
  <si>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</si>
  <si>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</si>
  <si>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</si>
  <si>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</si>
  <si>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</si>
  <si>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</si>
  <si>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</si>
  <si>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</si>
  <si>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</si>
  <si>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</si>
  <si>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</si>
  <si>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</si>
  <si>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</si>
  <si>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</si>
  <si>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</si>
  <si>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</si>
  <si>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</si>
  <si>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</si>
  <si>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</si>
  <si>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</si>
  <si>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</si>
  <si>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</si>
  <si>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</si>
  <si>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</si>
  <si>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</si>
  <si>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</si>
  <si>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</si>
  <si>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</si>
  <si>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</si>
  <si>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</si>
  <si>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</si>
  <si>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</si>
  <si>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</si>
  <si>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</si>
  <si>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</si>
  <si>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</si>
  <si>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</si>
  <si>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</si>
  <si>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</si>
  <si>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</si>
  <si>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</si>
  <si>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</si>
  <si>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</si>
  <si>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</si>
  <si>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</si>
  <si>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</si>
  <si>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</si>
  <si>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</si>
  <si>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</si>
  <si>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</si>
  <si>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</si>
  <si>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</si>
  <si>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</si>
  <si>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</si>
  <si>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</si>
  <si>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</si>
  <si>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</si>
  <si>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</si>
  <si>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</si>
  <si>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</si>
  <si>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</si>
  <si>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</si>
  <si>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</si>
  <si>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</si>
  <si>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</si>
  <si>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</si>
  <si>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</si>
  <si>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</si>
  <si>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</si>
  <si>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</si>
  <si>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</si>
  <si>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</si>
  <si>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</si>
  <si>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</si>
  <si>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</si>
  <si>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</si>
  <si>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</si>
  <si>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</si>
  <si>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</si>
  <si>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</si>
  <si>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</si>
  <si>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</si>
  <si>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</si>
  <si>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</si>
  <si>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</si>
  <si>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</si>
  <si>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</si>
  <si>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</si>
  <si>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</si>
  <si>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</si>
  <si>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</si>
  <si>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</si>
  <si>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</si>
  <si>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</si>
  <si>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</si>
  <si>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</si>
  <si>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</si>
  <si>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</si>
  <si>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</si>
  <si>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</si>
  <si>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</si>
  <si>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</si>
  <si>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</si>
  <si>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</si>
  <si>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</si>
  <si>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</si>
  <si>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</si>
  <si>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</si>
  <si>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</si>
  <si>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</si>
  <si>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</si>
  <si>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</si>
  <si>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</si>
  <si>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</si>
  <si>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</si>
  <si>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</si>
  <si>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</si>
  <si>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</si>
  <si>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</si>
  <si>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</si>
  <si>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</si>
  <si>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</si>
  <si>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</si>
  <si>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</si>
  <si>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</si>
  <si>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</si>
  <si>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</si>
  <si>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</si>
  <si>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</si>
  <si>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</si>
  <si>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</si>
  <si>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</si>
  <si>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</si>
  <si>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</si>
  <si>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</si>
  <si>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</si>
  <si>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</si>
  <si>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</si>
  <si>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</si>
  <si>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</si>
  <si>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</si>
  <si>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</si>
  <si>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</si>
  <si>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</si>
  <si>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</si>
  <si>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</si>
  <si>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</si>
  <si>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</si>
  <si>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</si>
  <si>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</si>
  <si>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</si>
  <si>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</si>
  <si>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</si>
  <si>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</si>
  <si>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</si>
  <si>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</si>
  <si>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</si>
  <si>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</si>
  <si>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</si>
  <si>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</si>
  <si>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</si>
  <si>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</si>
  <si>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</si>
  <si>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</si>
  <si>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</si>
  <si>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</si>
  <si>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</si>
  <si>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</si>
  <si>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</si>
  <si>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</si>
  <si>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</si>
  <si>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</si>
  <si>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</si>
  <si>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</si>
  <si>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</si>
  <si>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</si>
  <si>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</si>
  <si>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</si>
  <si>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</si>
  <si>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</si>
  <si>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</si>
  <si>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</si>
  <si>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</si>
  <si>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</si>
  <si>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</si>
  <si>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</si>
  <si>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</si>
  <si>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</si>
  <si>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</si>
  <si>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</si>
  <si>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</si>
  <si>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</si>
  <si>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</si>
  <si>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</si>
  <si>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</si>
  <si>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</si>
  <si>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</si>
  <si>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</si>
  <si>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</si>
  <si>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</si>
  <si>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</si>
  <si>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</si>
  <si>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</si>
  <si>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</si>
  <si>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</si>
  <si>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</si>
  <si>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</si>
  <si>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</si>
  <si>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</si>
  <si>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</si>
  <si>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</si>
  <si>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</si>
  <si>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</si>
  <si>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</si>
  <si>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</si>
  <si>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</si>
  <si>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</si>
  <si>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</si>
  <si>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</si>
  <si>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</si>
  <si>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</si>
  <si>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</si>
  <si>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</si>
  <si>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</si>
  <si>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</si>
  <si>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</si>
  <si>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</si>
  <si>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</si>
  <si>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</si>
  <si>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</si>
  <si>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</si>
  <si>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</si>
  <si>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</si>
  <si>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</si>
  <si>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</si>
  <si>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</si>
  <si>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</si>
  <si>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</si>
  <si>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</si>
  <si>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</si>
  <si>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</si>
  <si>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</si>
  <si>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</si>
  <si>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</si>
  <si>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</si>
  <si>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</si>
  <si>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</si>
  <si>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</si>
  <si>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</si>
  <si>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</si>
  <si>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</si>
  <si>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</si>
  <si>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</si>
  <si>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</si>
  <si>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</si>
  <si>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</si>
  <si>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</si>
  <si>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</si>
  <si>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</si>
  <si>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</si>
  <si>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</si>
  <si>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</si>
  <si>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</si>
  <si>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</si>
  <si>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</si>
  <si>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</si>
  <si>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</si>
  <si>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</si>
  <si>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</si>
  <si>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</si>
  <si>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</si>
  <si>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</si>
  <si>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</si>
  <si>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</si>
  <si>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</si>
  <si>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</si>
  <si>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</si>
  <si>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</si>
  <si>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</si>
  <si>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</si>
  <si>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</si>
  <si>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</si>
  <si>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</si>
  <si>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</si>
  <si>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</si>
  <si>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</si>
  <si>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</si>
  <si>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</si>
  <si>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</si>
  <si>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</si>
  <si>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</si>
  <si>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</si>
  <si>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</si>
  <si>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</si>
  <si>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</si>
  <si>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</si>
  <si>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</si>
  <si>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</si>
  <si>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</si>
  <si>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</si>
  <si>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</si>
  <si>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</si>
  <si>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</si>
  <si>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</si>
  <si>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</si>
  <si>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</si>
  <si>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</si>
  <si>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</si>
  <si>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</si>
  <si>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</si>
  <si>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</si>
  <si>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</si>
  <si>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</si>
  <si>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</si>
  <si>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</si>
  <si>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</si>
  <si>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</si>
  <si>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</si>
  <si>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</si>
  <si>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</si>
  <si>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</si>
  <si>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</si>
  <si>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</si>
  <si>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</si>
  <si>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</si>
  <si>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</si>
  <si>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</si>
  <si>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</si>
  <si>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</si>
  <si>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</si>
  <si>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</si>
  <si>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</si>
  <si>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</si>
  <si>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</si>
  <si>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</si>
  <si>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</si>
  <si>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</si>
  <si>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</si>
  <si>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</si>
  <si>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</si>
  <si>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</si>
  <si>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</si>
  <si>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</si>
  <si>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</si>
  <si>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</si>
  <si>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</si>
  <si>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</si>
  <si>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</si>
  <si>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</si>
  <si>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</si>
  <si>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</si>
  <si>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</si>
  <si>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</si>
  <si>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</si>
  <si>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</si>
  <si>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</si>
  <si>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</si>
  <si>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</si>
  <si>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</si>
  <si>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</si>
  <si>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</si>
  <si>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</si>
  <si>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</si>
  <si>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</si>
  <si>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</si>
  <si>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</si>
  <si>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</si>
  <si>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</si>
  <si>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</si>
  <si>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</si>
  <si>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</si>
  <si>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</si>
  <si>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</si>
  <si>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</si>
  <si>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</si>
  <si>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</si>
  <si>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</si>
  <si>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</si>
  <si>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</si>
  <si>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</si>
  <si>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</si>
  <si>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</si>
  <si>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</si>
  <si>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</si>
  <si>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</si>
  <si>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</si>
  <si>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</si>
  <si>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</si>
  <si>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</si>
  <si>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</si>
  <si>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</si>
  <si>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</si>
  <si>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</si>
  <si>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</si>
  <si>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</si>
  <si>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</si>
  <si>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</si>
  <si>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</si>
  <si>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</si>
  <si>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</si>
  <si>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</si>
  <si>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</si>
  <si>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</si>
  <si>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</si>
  <si>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</si>
  <si>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</si>
  <si>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</si>
  <si>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</si>
  <si>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</si>
  <si>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</si>
  <si>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</si>
  <si>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</si>
  <si>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</si>
  <si>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</si>
  <si>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</si>
  <si>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</si>
  <si>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</si>
  <si>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</si>
  <si>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</si>
  <si>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</si>
  <si>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</si>
  <si>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</si>
  <si>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</si>
  <si>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</si>
  <si>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</si>
  <si>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</si>
  <si>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</si>
  <si>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</si>
  <si>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</si>
  <si>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</si>
  <si>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</si>
  <si>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</si>
  <si>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</si>
  <si>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</si>
  <si>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</si>
  <si>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</si>
  <si>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</si>
  <si>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</si>
  <si>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</si>
  <si>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</si>
  <si>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</si>
  <si>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</si>
  <si>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</si>
  <si>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</si>
  <si>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</si>
  <si>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</si>
  <si>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</si>
  <si>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</si>
  <si>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</si>
  <si>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</si>
  <si>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</si>
  <si>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</si>
  <si>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</si>
  <si>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</si>
  <si>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</si>
  <si>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</si>
  <si>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</si>
  <si>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</si>
  <si>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</si>
  <si>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</si>
  <si>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</si>
  <si>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</si>
  <si>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</si>
  <si>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</si>
  <si>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</si>
  <si>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</si>
  <si>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</si>
  <si>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</si>
  <si>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</si>
  <si>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</si>
  <si>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</si>
  <si>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</si>
  <si>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</si>
  <si>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</si>
  <si>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</si>
  <si>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</si>
  <si>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</si>
  <si>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</si>
  <si>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</si>
  <si>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</si>
  <si>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</si>
  <si>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</si>
  <si>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</si>
  <si>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</si>
  <si>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</si>
  <si>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</si>
  <si>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</si>
  <si>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</si>
  <si>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</si>
  <si>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</si>
  <si>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</si>
  <si>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</si>
  <si>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</si>
  <si>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</si>
  <si>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</si>
  <si>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</si>
  <si>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</si>
  <si>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</si>
  <si>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</si>
  <si>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</si>
  <si>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</si>
  <si>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</si>
  <si>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</si>
  <si>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</si>
  <si>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</si>
  <si>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</si>
  <si>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</si>
  <si>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</si>
  <si>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</si>
  <si>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</si>
  <si>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</si>
  <si>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</si>
  <si>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</si>
  <si>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</si>
  <si>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</si>
  <si>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</si>
  <si>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</si>
  <si>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</si>
  <si>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</si>
  <si>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</si>
  <si>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</si>
  <si>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</si>
  <si>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</si>
  <si>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</si>
  <si>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</si>
  <si>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</si>
  <si>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</si>
  <si>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</si>
  <si>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</si>
  <si>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</si>
  <si>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</si>
  <si>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</si>
  <si>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</si>
  <si>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</si>
  <si>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</si>
  <si>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</si>
  <si>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</si>
  <si>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</si>
  <si>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</si>
  <si>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</si>
  <si>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</si>
  <si>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</si>
  <si>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</si>
  <si>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</si>
  <si>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</si>
  <si>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</si>
  <si>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</si>
  <si>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</si>
  <si>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</si>
  <si>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</si>
  <si>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</si>
  <si>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</si>
  <si>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</si>
  <si>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</si>
  <si>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</si>
  <si>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</si>
  <si>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</si>
  <si>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</si>
  <si>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</si>
  <si>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</si>
  <si>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</si>
  <si>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</si>
  <si>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</si>
  <si>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</si>
  <si>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</si>
  <si>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</si>
  <si>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</si>
  <si>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</si>
  <si>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</si>
  <si>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</si>
  <si>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</si>
  <si>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</si>
  <si>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</si>
  <si>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</si>
  <si>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</si>
  <si>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</si>
  <si>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</si>
  <si>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</si>
  <si>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</si>
  <si>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</si>
  <si>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</si>
  <si>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</si>
  <si>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</si>
  <si>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</si>
  <si>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</si>
  <si>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</si>
  <si>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</si>
  <si>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</si>
  <si>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</si>
  <si>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</si>
  <si>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</si>
  <si>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</si>
  <si>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</si>
  <si>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</si>
  <si>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</si>
  <si>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</si>
  <si>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</si>
  <si>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</si>
  <si>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</si>
  <si>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</si>
  <si>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</si>
  <si>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</si>
  <si>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</si>
  <si>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</si>
  <si>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</si>
  <si>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</si>
  <si>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</si>
  <si>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</si>
  <si>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</si>
  <si>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</si>
  <si>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</si>
  <si>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</si>
  <si>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</si>
  <si>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</si>
  <si>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</si>
  <si>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</si>
  <si>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</si>
  <si>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</si>
  <si>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</si>
  <si>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</si>
  <si>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</si>
  <si>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</si>
  <si>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</si>
  <si>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</si>
  <si>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</si>
  <si>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</si>
  <si>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</si>
  <si>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</si>
  <si>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</si>
  <si>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</si>
  <si>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</si>
  <si>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</si>
  <si>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</si>
  <si>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</si>
  <si>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</si>
  <si>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</si>
  <si>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</si>
  <si>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</si>
  <si>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</si>
  <si>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</si>
  <si>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</si>
  <si>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</si>
  <si>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</si>
  <si>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</si>
  <si>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</si>
  <si>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</si>
  <si>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</si>
  <si>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</si>
  <si>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</si>
  <si>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</si>
  <si>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</si>
  <si>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</si>
  <si>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</si>
  <si>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</si>
  <si>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</si>
  <si>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</si>
  <si>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</si>
  <si>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</si>
  <si>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</si>
  <si>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</si>
  <si>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</si>
  <si>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</si>
  <si>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</si>
  <si>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</si>
  <si>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</si>
  <si>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</si>
  <si>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</si>
  <si>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</si>
  <si>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</si>
  <si>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</si>
  <si>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</si>
  <si>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</si>
  <si>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</si>
  <si>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</si>
  <si>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</si>
  <si>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</si>
  <si>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</si>
  <si>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</si>
  <si>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</si>
  <si>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</si>
  <si>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</si>
  <si>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</si>
  <si>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</si>
  <si>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</si>
  <si>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</si>
  <si>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</si>
  <si>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</si>
  <si>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</si>
  <si>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</si>
  <si>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</si>
  <si>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</si>
  <si>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</si>
  <si>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</si>
  <si>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</si>
  <si>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</si>
  <si>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</si>
  <si>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</si>
  <si>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</si>
  <si>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</si>
  <si>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</si>
  <si>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</si>
  <si>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</si>
  <si>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</si>
  <si>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</si>
  <si>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</si>
  <si>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</si>
  <si>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</si>
  <si>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</si>
  <si>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</si>
  <si>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</si>
  <si>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</si>
  <si>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</si>
  <si>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</si>
  <si>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</si>
  <si>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</si>
  <si>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</si>
  <si>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</si>
  <si>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</si>
  <si>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</si>
  <si>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</si>
  <si>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</si>
  <si>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</si>
  <si>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</si>
  <si>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</si>
  <si>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</si>
  <si>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</si>
  <si>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</si>
  <si>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</si>
  <si>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</si>
  <si>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</si>
  <si>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</si>
  <si>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</si>
  <si>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</si>
  <si>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</si>
  <si>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</si>
  <si>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</si>
  <si>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</si>
  <si>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</si>
  <si>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</si>
  <si>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</si>
  <si>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</si>
  <si>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</si>
  <si>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</si>
  <si>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</si>
  <si>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</si>
  <si>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</si>
  <si>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</si>
  <si>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</si>
  <si>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</si>
  <si>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</si>
  <si>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</si>
  <si>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</si>
  <si>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</si>
  <si>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</si>
  <si>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</si>
  <si>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</si>
  <si>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</si>
  <si>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</si>
  <si>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</si>
  <si>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</si>
  <si>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</si>
  <si>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</si>
  <si>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</si>
  <si>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</si>
  <si>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</si>
  <si>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</si>
  <si>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</si>
  <si>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</si>
  <si>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</si>
  <si>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</si>
  <si>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</si>
  <si>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</si>
  <si>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</si>
  <si>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</si>
  <si>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</si>
  <si>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</si>
  <si>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</si>
  <si>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</si>
  <si>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</si>
  <si>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</si>
  <si>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</si>
  <si>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</si>
  <si>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</si>
  <si>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</si>
  <si>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</si>
  <si>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</si>
  <si>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</si>
  <si>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</si>
  <si>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</si>
  <si>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</si>
  <si>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</si>
  <si>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</si>
  <si>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</si>
  <si>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</si>
  <si>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</si>
  <si>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</si>
  <si>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</si>
  <si>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</si>
  <si>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</si>
  <si>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</si>
  <si>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</si>
  <si>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</si>
  <si>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</si>
  <si>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</si>
  <si>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</si>
  <si>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</si>
  <si>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</si>
  <si>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</si>
  <si>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</si>
  <si>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</si>
  <si>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</si>
  <si>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</si>
  <si>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</si>
  <si>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</si>
  <si>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</si>
  <si>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</si>
  <si>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</si>
  <si>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</si>
  <si>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</si>
  <si>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</si>
  <si>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</si>
  <si>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</si>
  <si>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</si>
  <si>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</si>
  <si>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</si>
  <si>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</si>
  <si>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</si>
  <si>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</si>
  <si>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</si>
  <si>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</si>
  <si>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</si>
  <si>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</si>
  <si>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</si>
  <si>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</si>
  <si>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</si>
  <si>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</si>
  <si>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</si>
  <si>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</si>
  <si>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</si>
  <si>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</si>
  <si>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</si>
  <si>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</si>
  <si>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</si>
  <si>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</si>
  <si>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</si>
  <si>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</si>
  <si>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</si>
  <si>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</si>
  <si>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</si>
  <si>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</si>
  <si>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</si>
  <si>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</si>
  <si>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</si>
  <si>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</si>
  <si>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</si>
  <si>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</si>
  <si>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</si>
  <si>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</si>
  <si>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</si>
  <si>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</si>
  <si>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</si>
  <si>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</si>
  <si>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</si>
  <si>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</si>
  <si>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</si>
  <si>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</si>
  <si>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</si>
  <si>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</si>
  <si>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</si>
  <si>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</si>
  <si>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</si>
  <si>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</si>
  <si>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</si>
  <si>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</si>
  <si>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</si>
  <si>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</si>
  <si>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</si>
  <si>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</si>
  <si>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</si>
  <si>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</si>
  <si>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</si>
  <si>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</si>
  <si>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</si>
  <si>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</si>
  <si>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</si>
  <si>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</si>
  <si>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</si>
  <si>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</si>
  <si>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</si>
  <si>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</si>
  <si>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</si>
  <si>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</si>
  <si>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</si>
  <si>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</si>
  <si>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</si>
  <si>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</si>
  <si>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</si>
  <si>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</si>
  <si>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</si>
  <si>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</si>
  <si>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</si>
  <si>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</si>
  <si>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</si>
  <si>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</si>
  <si>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</si>
  <si>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</si>
  <si>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</si>
  <si>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</si>
  <si>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</si>
  <si>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</si>
  <si>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</si>
  <si>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</si>
  <si>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</si>
  <si>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</si>
  <si>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</si>
  <si>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</si>
  <si>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</si>
  <si>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</si>
  <si>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</si>
  <si>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</si>
  <si>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</si>
  <si>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</si>
  <si>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</si>
  <si>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</si>
  <si>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</si>
  <si>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</si>
  <si>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</si>
  <si>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</si>
  <si>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</si>
  <si>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</si>
  <si>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</si>
  <si>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</si>
  <si>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</si>
  <si>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</si>
  <si>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</si>
  <si>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</si>
  <si>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</si>
  <si>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</si>
  <si>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</si>
  <si>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</si>
  <si>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</si>
  <si>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</si>
  <si>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</si>
  <si>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</si>
  <si>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</si>
  <si>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</si>
  <si>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</si>
  <si>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</si>
  <si>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</si>
  <si>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</si>
  <si>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</si>
  <si>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</si>
  <si>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</si>
  <si>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</si>
  <si>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</si>
  <si>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</si>
  <si>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</si>
  <si>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</si>
  <si>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</si>
  <si>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</si>
  <si>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</si>
  <si>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</si>
  <si>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</si>
  <si>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</si>
  <si>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</si>
  <si>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</si>
  <si>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</si>
  <si>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</si>
  <si>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</si>
  <si>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</si>
  <si>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</si>
  <si>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</si>
  <si>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</si>
  <si>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</si>
  <si>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</si>
  <si>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</si>
  <si>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</si>
  <si>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</si>
  <si>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</si>
  <si>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</si>
  <si>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</si>
  <si>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</si>
  <si>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</si>
  <si>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</si>
  <si>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</si>
  <si>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</si>
  <si>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</si>
  <si>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</si>
  <si>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</si>
  <si>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</si>
  <si>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</si>
  <si>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</si>
  <si>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</si>
  <si>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</si>
  <si>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</si>
  <si>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</si>
  <si>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</si>
  <si>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</si>
  <si>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</si>
  <si>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</si>
  <si>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</si>
  <si>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</si>
  <si>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</si>
  <si>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</si>
  <si>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</si>
  <si>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</si>
  <si>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</si>
  <si>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</si>
  <si>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</si>
  <si>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</si>
  <si>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</si>
  <si>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</si>
  <si>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</si>
  <si>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</si>
  <si>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</si>
  <si>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</si>
  <si>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</si>
  <si>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</si>
  <si>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</si>
  <si>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</si>
  <si>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</si>
  <si>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</si>
  <si>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</si>
  <si>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</si>
  <si>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</si>
  <si>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</si>
  <si>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</si>
  <si>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</si>
  <si>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</si>
  <si>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</si>
  <si>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</si>
  <si>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</si>
  <si>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</si>
  <si>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</si>
  <si>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</si>
  <si>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</si>
  <si>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</si>
  <si>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</si>
  <si>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</si>
  <si>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</si>
  <si>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</si>
  <si>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</si>
  <si>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</si>
  <si>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</si>
  <si>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</si>
  <si>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</si>
  <si>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</si>
  <si>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</si>
  <si>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</si>
  <si>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</si>
  <si>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</si>
  <si>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</si>
  <si>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</si>
  <si>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</si>
  <si>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</si>
  <si>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</si>
  <si>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</si>
  <si>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</si>
  <si>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</si>
  <si>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</si>
  <si>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</si>
  <si>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</si>
  <si>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</si>
  <si>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</si>
  <si>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</si>
  <si>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</si>
  <si>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</si>
  <si>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</si>
  <si>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</si>
  <si>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</si>
  <si>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</si>
  <si>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</si>
  <si>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</si>
  <si>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</si>
  <si>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</si>
  <si>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</si>
  <si>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</si>
  <si>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</si>
  <si>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</si>
  <si>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</si>
  <si>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</si>
  <si>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</si>
  <si>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</si>
  <si>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</si>
  <si>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</si>
  <si>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</si>
  <si>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</si>
  <si>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</si>
  <si>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</si>
  <si>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</si>
  <si>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</si>
  <si>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</si>
  <si>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</si>
  <si>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</si>
  <si>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</si>
  <si>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</si>
  <si>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</si>
  <si>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</si>
  <si>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</si>
  <si>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</si>
  <si>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</si>
  <si>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</si>
  <si>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</si>
  <si>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</si>
  <si>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</si>
  <si>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</si>
  <si>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</si>
  <si>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</si>
  <si>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</si>
  <si>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</si>
  <si>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</si>
  <si>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</si>
  <si>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</si>
  <si>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</si>
  <si>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</si>
  <si>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</si>
  <si>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</si>
  <si>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</si>
  <si>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</si>
  <si>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</si>
  <si>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</si>
  <si>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</si>
  <si>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</si>
  <si>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</si>
  <si>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</si>
  <si>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</si>
  <si>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</si>
  <si>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</si>
  <si>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</si>
  <si>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</si>
  <si>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</si>
  <si>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</si>
  <si>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</si>
  <si>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</si>
  <si>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</si>
  <si>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</si>
  <si>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</si>
  <si>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</si>
  <si>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</si>
  <si>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</si>
  <si>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</si>
  <si>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</si>
  <si>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</si>
  <si>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</si>
  <si>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</si>
  <si>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</si>
  <si>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</si>
  <si>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</si>
  <si>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</si>
  <si>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</si>
  <si>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</si>
  <si>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</si>
  <si>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</si>
  <si>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</si>
  <si>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</si>
  <si>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</si>
  <si>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</si>
  <si>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</si>
  <si>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</si>
  <si>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</si>
  <si>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</si>
  <si>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</si>
  <si>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</si>
  <si>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</si>
  <si>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</si>
  <si>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</si>
  <si>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</si>
  <si>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</si>
  <si>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</si>
  <si>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</si>
  <si>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</si>
  <si>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</si>
  <si>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</si>
  <si>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</si>
  <si>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</si>
  <si>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</si>
  <si>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</si>
  <si>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</si>
  <si>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</si>
  <si>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</si>
  <si>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</si>
  <si>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</si>
  <si>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</si>
  <si>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</si>
  <si>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</si>
  <si>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</si>
  <si>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</si>
  <si>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</si>
  <si>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</si>
  <si>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</si>
  <si>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</si>
  <si>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</si>
  <si>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</si>
  <si>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</si>
  <si>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</si>
  <si>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</si>
  <si>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</si>
  <si>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</si>
  <si>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</si>
  <si>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</si>
  <si>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</si>
  <si>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</si>
  <si>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</si>
  <si>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</si>
  <si>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</si>
  <si>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</si>
  <si>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</si>
  <si>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</si>
  <si>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</si>
  <si>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</si>
  <si>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</si>
  <si>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</si>
  <si>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</si>
  <si>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</si>
  <si>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</si>
  <si>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</si>
  <si>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</si>
  <si>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</si>
  <si>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</si>
  <si>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</si>
  <si>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</si>
  <si>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</si>
  <si>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</si>
  <si>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</si>
  <si>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</si>
  <si>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</si>
  <si>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</si>
  <si>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</si>
  <si>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</si>
  <si>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</si>
  <si>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</si>
  <si>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</si>
  <si>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</si>
  <si>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</si>
  <si>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</si>
  <si>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</si>
  <si>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</si>
  <si>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</si>
  <si>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</si>
  <si>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</si>
  <si>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</si>
  <si>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</si>
  <si>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</si>
  <si>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</si>
  <si>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</si>
  <si>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</si>
  <si>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</si>
  <si>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</si>
  <si>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</si>
  <si>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</si>
  <si>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</si>
  <si>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</si>
  <si>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</si>
  <si>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</si>
  <si>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</si>
  <si>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</si>
  <si>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</si>
  <si>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</si>
  <si>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</si>
  <si>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</si>
  <si>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</si>
  <si>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</si>
  <si>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</si>
  <si>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</si>
  <si>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</si>
  <si>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</si>
  <si>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</si>
  <si>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</si>
  <si>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</si>
  <si>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</si>
  <si>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</si>
  <si>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</si>
  <si>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</si>
  <si>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</si>
  <si>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</si>
  <si>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</si>
  <si>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</si>
  <si>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</si>
  <si>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</si>
  <si>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</si>
  <si>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</si>
  <si>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</si>
  <si>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</si>
  <si>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</si>
  <si>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</si>
  <si>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</si>
  <si>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</si>
  <si>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</si>
  <si>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</si>
  <si>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</si>
  <si>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</si>
  <si>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</si>
  <si>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</si>
  <si>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</si>
  <si>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</si>
  <si>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</si>
  <si>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</si>
  <si>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</si>
  <si>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</si>
  <si>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</si>
  <si>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</si>
  <si>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</si>
  <si>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</si>
  <si>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</si>
  <si>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</si>
  <si>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</si>
  <si>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</si>
  <si>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</si>
  <si>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</si>
  <si>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</si>
  <si>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</si>
  <si>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</si>
  <si>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</si>
  <si>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</si>
  <si>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</si>
  <si>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</si>
  <si>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</si>
  <si>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</si>
  <si>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</si>
  <si>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</si>
  <si>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</si>
  <si>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</si>
  <si>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</si>
  <si>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</si>
  <si>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</si>
  <si>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</si>
  <si>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</si>
  <si>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</si>
  <si>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</si>
  <si>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</si>
  <si>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</si>
  <si>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</si>
  <si>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</si>
  <si>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</si>
  <si>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</si>
  <si>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</si>
  <si>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</si>
  <si>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</si>
  <si>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</si>
  <si>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</si>
  <si>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</si>
  <si>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</si>
  <si>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</si>
  <si>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</si>
  <si>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</si>
  <si>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</si>
  <si>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</si>
  <si>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</si>
  <si>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</si>
  <si>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</si>
  <si>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</si>
  <si>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</si>
  <si>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</si>
  <si>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</si>
  <si>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</si>
  <si>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</si>
  <si>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</si>
  <si>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</si>
  <si>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</si>
  <si>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</si>
  <si>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</si>
  <si>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</si>
  <si>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</si>
  <si>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</si>
  <si>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</si>
  <si>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</si>
  <si>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</si>
  <si>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</si>
  <si>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</si>
  <si>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</si>
  <si>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</si>
  <si>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</si>
  <si>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</si>
  <si>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</si>
  <si>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</si>
  <si>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</si>
  <si>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</si>
  <si>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</si>
  <si>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</si>
  <si>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</si>
  <si>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</si>
  <si>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</si>
  <si>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</si>
  <si>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</si>
  <si>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</si>
  <si>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</si>
  <si>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</si>
  <si>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</si>
  <si>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</si>
  <si>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</si>
  <si>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</si>
  <si>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</si>
  <si>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</si>
  <si>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</si>
  <si>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</si>
  <si>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</si>
  <si>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</si>
  <si>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</si>
  <si>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</si>
  <si>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</si>
  <si>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</si>
  <si>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</si>
  <si>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</si>
  <si>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</si>
  <si>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</si>
  <si>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</si>
  <si>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</si>
  <si>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</si>
  <si>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</si>
  <si>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</si>
  <si>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</si>
  <si>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</si>
  <si>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</si>
  <si>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</si>
  <si>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</si>
  <si>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</si>
  <si>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</si>
  <si>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</si>
  <si>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</si>
  <si>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</si>
  <si>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</si>
  <si>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</si>
  <si>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</si>
  <si>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</si>
  <si>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</si>
  <si>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</si>
  <si>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</si>
  <si>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</si>
  <si>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</si>
  <si>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</si>
  <si>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</si>
  <si>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</si>
  <si>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</si>
  <si>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</si>
  <si>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</si>
  <si>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</si>
  <si>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</si>
  <si>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</si>
  <si>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</si>
  <si>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</si>
  <si>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</si>
  <si>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</si>
  <si>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</si>
  <si>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</si>
  <si>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</si>
  <si>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</si>
  <si>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</si>
  <si>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</si>
  <si>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</si>
  <si>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</si>
  <si>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</si>
  <si>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</si>
  <si>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</si>
  <si>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</si>
  <si>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</si>
  <si>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</si>
  <si>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</si>
  <si>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</si>
  <si>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</si>
  <si>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</si>
  <si>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</si>
  <si>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</si>
  <si>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</si>
  <si>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</si>
  <si>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</si>
  <si>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</si>
  <si>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</si>
  <si>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</si>
  <si>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</si>
  <si>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</si>
  <si>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</si>
  <si>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</si>
  <si>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</si>
  <si>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</si>
  <si>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</si>
  <si>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</si>
  <si>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</si>
  <si>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</si>
  <si>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</si>
  <si>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</si>
  <si>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</si>
  <si>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</si>
  <si>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</si>
  <si>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</si>
  <si>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</si>
  <si>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</si>
  <si>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</si>
  <si>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</si>
  <si>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</si>
  <si>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</si>
  <si>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</si>
  <si>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</si>
  <si>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</si>
  <si>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</si>
  <si>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</si>
  <si>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</si>
  <si>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</si>
  <si>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</si>
  <si>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</si>
  <si>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</si>
  <si>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</si>
  <si>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</si>
  <si>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</si>
  <si>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</si>
  <si>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</si>
  <si>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</si>
  <si>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</si>
  <si>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</si>
  <si>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</si>
  <si>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</si>
  <si>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</si>
  <si>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</si>
  <si>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</si>
  <si>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</si>
  <si>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</si>
  <si>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</si>
  <si>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</si>
  <si>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</si>
  <si>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</si>
  <si>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</si>
  <si>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</si>
  <si>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</si>
  <si>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</si>
  <si>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</si>
  <si>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</si>
  <si>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</si>
  <si>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</si>
  <si>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</si>
  <si>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</si>
  <si>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</si>
  <si>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</si>
  <si>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</si>
  <si>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</si>
  <si>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</si>
  <si>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</si>
  <si>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</si>
  <si>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</si>
  <si>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</si>
  <si>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</si>
  <si>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</si>
  <si>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</si>
  <si>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</si>
  <si>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</si>
  <si>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</si>
  <si>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</si>
  <si>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</si>
  <si>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</si>
  <si>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</si>
  <si>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</si>
  <si>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</si>
  <si>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</si>
  <si>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</si>
  <si>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</si>
  <si>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</si>
  <si>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</si>
  <si>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</si>
  <si>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</si>
  <si>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</si>
  <si>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</si>
  <si>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</si>
  <si>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</si>
  <si>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</si>
  <si>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</si>
  <si>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</si>
  <si>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</si>
  <si>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</si>
  <si>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</si>
  <si>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</si>
  <si>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</si>
  <si>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</si>
  <si>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</si>
  <si>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</si>
  <si>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</si>
  <si>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</si>
  <si>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</si>
  <si>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</si>
  <si>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</si>
  <si>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</si>
  <si>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</si>
  <si>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</si>
  <si>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</si>
  <si>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</si>
  <si>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</si>
  <si>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</si>
  <si>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</si>
  <si>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</si>
  <si>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</si>
  <si>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</si>
  <si>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</si>
  <si>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</si>
  <si>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</si>
  <si>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</si>
  <si>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</si>
  <si>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</si>
  <si>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</si>
  <si>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</si>
  <si>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</si>
  <si>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</si>
  <si>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</si>
  <si>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</si>
  <si>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</si>
  <si>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</si>
  <si>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</si>
  <si>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</si>
  <si>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</si>
  <si>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</si>
  <si>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</si>
  <si>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</si>
  <si>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</si>
  <si>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</si>
  <si>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</si>
  <si>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</si>
  <si>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</si>
  <si>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</si>
  <si>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</si>
  <si>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</si>
  <si>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</si>
  <si>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</si>
  <si>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</si>
  <si>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</si>
  <si>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</si>
  <si>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</si>
  <si>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</si>
  <si>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</si>
  <si>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</si>
  <si>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</si>
  <si>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</si>
  <si>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</si>
  <si>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</si>
  <si>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</si>
  <si>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</si>
  <si>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</si>
  <si>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</si>
  <si>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</si>
  <si>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</si>
  <si>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</si>
  <si>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</si>
  <si>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</si>
  <si>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</si>
  <si>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</si>
  <si>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</si>
  <si>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</si>
  <si>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</si>
  <si>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</si>
  <si>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</si>
  <si>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</si>
  <si>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</si>
  <si>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</si>
  <si>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</si>
  <si>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</si>
  <si>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</si>
  <si>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</si>
  <si>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</si>
  <si>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</si>
  <si>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</si>
  <si>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</si>
  <si>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</si>
  <si>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</si>
  <si>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</si>
  <si>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</si>
  <si>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</si>
  <si>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</si>
  <si>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</si>
  <si>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</si>
  <si>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</si>
  <si>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</si>
  <si>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</si>
  <si>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</si>
  <si>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</si>
  <si>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</si>
  <si>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</si>
  <si>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</si>
  <si>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</si>
  <si>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</si>
  <si>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</si>
  <si>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</si>
  <si>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</si>
  <si>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</si>
  <si>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</si>
  <si>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</si>
  <si>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</si>
  <si>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</si>
  <si>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</si>
  <si>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</si>
  <si>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</si>
  <si>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</si>
  <si>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</si>
  <si>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</si>
  <si>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</si>
  <si>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</si>
  <si>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</si>
  <si>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</si>
  <si>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</si>
  <si>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</si>
  <si>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</si>
  <si>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</si>
  <si>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</si>
  <si>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</si>
  <si>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</si>
  <si>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</si>
  <si>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</si>
  <si>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</si>
  <si>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</si>
  <si>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</si>
  <si>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</si>
  <si>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</si>
  <si>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</si>
  <si>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</si>
  <si>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</si>
  <si>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</si>
  <si>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</si>
  <si>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</si>
  <si>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</si>
  <si>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</si>
  <si>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</si>
  <si>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</si>
  <si>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</si>
  <si>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</si>
  <si>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</si>
  <si>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</si>
  <si>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</si>
  <si>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</si>
  <si>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</si>
  <si>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</si>
  <si>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</si>
  <si>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</si>
  <si>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</si>
  <si>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</si>
  <si>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</si>
  <si>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</si>
  <si>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</si>
  <si>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</si>
  <si>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</si>
  <si>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</si>
  <si>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</si>
  <si>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</si>
  <si>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</si>
  <si>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</si>
  <si>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</si>
  <si>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</si>
  <si>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</si>
  <si>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</si>
  <si>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</si>
  <si>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</si>
  <si>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</si>
  <si>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</si>
  <si>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</si>
  <si>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</si>
  <si>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</si>
  <si>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</si>
  <si>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</si>
  <si>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</si>
  <si>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</si>
  <si>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</si>
  <si>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</si>
  <si>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</si>
  <si>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</si>
  <si>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</si>
  <si>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</si>
  <si>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</si>
  <si>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</si>
  <si>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</si>
  <si>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</si>
  <si>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</si>
  <si>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</si>
  <si>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</si>
  <si>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</si>
  <si>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</si>
  <si>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</si>
  <si>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</si>
  <si>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</si>
  <si>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</si>
  <si>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</si>
  <si>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</si>
  <si>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</si>
  <si>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</si>
  <si>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</si>
  <si>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</si>
  <si>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</si>
  <si>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</si>
  <si>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</si>
  <si>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</si>
  <si>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</si>
  <si>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</si>
  <si>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</si>
  <si>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</si>
  <si>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</si>
  <si>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</si>
  <si>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</si>
  <si>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</si>
  <si>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</si>
  <si>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</si>
  <si>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</si>
  <si>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</si>
  <si>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</si>
  <si>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</si>
  <si>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</si>
  <si>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</si>
  <si>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</si>
  <si>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</si>
  <si>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</si>
  <si>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</si>
  <si>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</si>
  <si>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</si>
  <si>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</si>
  <si>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</si>
  <si>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</si>
  <si>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</si>
  <si>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</si>
  <si>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</si>
  <si>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</si>
  <si>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</si>
  <si>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</si>
  <si>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</si>
  <si>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</si>
  <si>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</si>
  <si>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</si>
  <si>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</si>
  <si>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</si>
  <si>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</si>
  <si>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</si>
  <si>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</si>
  <si>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</si>
  <si>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</si>
  <si>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</si>
  <si>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</si>
  <si>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</si>
  <si>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</si>
  <si>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</si>
  <si>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</si>
  <si>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</si>
  <si>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</si>
  <si>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</si>
  <si>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</si>
  <si>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</si>
  <si>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</si>
  <si>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</si>
  <si>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</si>
  <si>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</si>
  <si>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</si>
  <si>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</si>
  <si>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</si>
  <si>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</si>
  <si>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</si>
  <si>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</si>
  <si>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</si>
  <si>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</si>
  <si>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</si>
  <si>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</si>
  <si>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</si>
  <si>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</si>
  <si>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</si>
  <si>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</si>
  <si>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</si>
  <si>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</si>
  <si>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</si>
  <si>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</si>
  <si>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</si>
  <si>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</si>
  <si>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</si>
  <si>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</si>
  <si>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</si>
  <si>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</si>
  <si>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</si>
  <si>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</si>
  <si>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</si>
  <si>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</si>
  <si>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</si>
  <si>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</si>
  <si>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</si>
  <si>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</si>
  <si>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</si>
  <si>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</si>
  <si>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</si>
  <si>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</si>
  <si>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</si>
  <si>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</si>
  <si>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</si>
  <si>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</si>
  <si>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</si>
  <si>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</si>
  <si>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</si>
  <si>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</si>
  <si>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</si>
  <si>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</si>
  <si>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</si>
  <si>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</si>
  <si>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</si>
  <si>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</si>
  <si>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</si>
  <si>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</si>
  <si>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</si>
  <si>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</si>
  <si>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</si>
  <si>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</si>
  <si>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</si>
  <si>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</si>
  <si>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</si>
  <si>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</si>
  <si>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</si>
  <si>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</si>
  <si>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</si>
  <si>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</si>
  <si>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</si>
  <si>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</si>
  <si>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</si>
  <si>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</si>
  <si>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</si>
  <si>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</si>
  <si>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</si>
  <si>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</si>
  <si>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</si>
  <si>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</si>
  <si>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</si>
  <si>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</si>
  <si>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</si>
  <si>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</si>
  <si>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</si>
  <si>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</si>
  <si>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</si>
  <si>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</si>
  <si>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</si>
  <si>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</si>
  <si>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</si>
  <si>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</si>
  <si>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</si>
  <si>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</si>
  <si>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</si>
  <si>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</si>
  <si>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</si>
  <si>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</si>
  <si>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</si>
  <si>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</si>
  <si>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</si>
  <si>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</si>
  <si>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</si>
  <si>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</si>
  <si>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</si>
  <si>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</si>
  <si>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</si>
  <si>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</si>
  <si>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</si>
  <si>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</si>
  <si>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</si>
  <si>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</si>
  <si>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</si>
  <si>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</si>
  <si>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</si>
  <si>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</si>
  <si>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</si>
  <si>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</si>
  <si>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</si>
  <si>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</si>
  <si>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</si>
  <si>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</si>
  <si>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</si>
  <si>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</si>
  <si>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</si>
  <si>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</si>
  <si>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</si>
  <si>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</si>
  <si>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</si>
  <si>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</si>
  <si>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</si>
  <si>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</si>
  <si>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</si>
  <si>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</si>
  <si>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</si>
  <si>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</si>
  <si>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</si>
  <si>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</si>
  <si>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</si>
  <si>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</si>
  <si>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</si>
  <si>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</si>
  <si>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</si>
  <si>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</si>
  <si>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</si>
  <si>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</si>
  <si>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</si>
  <si>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</si>
  <si>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</si>
  <si>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</si>
  <si>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</si>
  <si>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</si>
  <si>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</si>
  <si>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</si>
  <si>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</si>
  <si>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</si>
  <si>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</si>
  <si>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</si>
  <si>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</si>
  <si>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</si>
  <si>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</si>
  <si>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</si>
  <si>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</si>
  <si>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</si>
  <si>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</si>
  <si>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</si>
  <si>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</si>
  <si>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</si>
  <si>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</si>
  <si>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</si>
  <si>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</si>
  <si>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</si>
  <si>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</si>
  <si>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</si>
  <si>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</si>
  <si>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</si>
  <si>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</si>
  <si>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</si>
  <si>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</si>
  <si>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</si>
  <si>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</si>
  <si>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</si>
  <si>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</si>
  <si>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</si>
  <si>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</si>
  <si>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</si>
  <si>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</si>
  <si>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</si>
  <si>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</si>
  <si>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</si>
  <si>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</si>
  <si>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</si>
  <si>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</si>
  <si>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</si>
  <si>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</si>
  <si>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</si>
  <si>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</si>
  <si>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</si>
  <si>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</si>
  <si>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</si>
  <si>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</si>
  <si>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</si>
  <si>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</si>
  <si>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</si>
  <si>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</si>
  <si>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</si>
  <si>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</si>
  <si>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</si>
  <si>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</si>
  <si>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</si>
  <si>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</si>
  <si>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</si>
  <si>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</si>
  <si>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</si>
  <si>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</si>
  <si>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</si>
  <si>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</si>
  <si>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</si>
  <si>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</si>
  <si>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</si>
  <si>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</si>
  <si>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</si>
  <si>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</si>
  <si>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</si>
  <si>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</si>
  <si>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</si>
  <si>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</si>
  <si>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</si>
  <si>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</si>
  <si>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</si>
  <si>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</si>
  <si>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</si>
  <si>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</si>
  <si>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</si>
  <si>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</si>
  <si>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</si>
  <si>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</si>
  <si>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</si>
  <si>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</si>
  <si>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</si>
  <si>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</si>
  <si>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</si>
  <si>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</si>
  <si>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</si>
  <si>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</si>
  <si>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</si>
  <si>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</si>
  <si>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</si>
  <si>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</si>
  <si>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</si>
  <si>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</si>
  <si>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</si>
  <si>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</si>
  <si>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</si>
  <si>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</si>
  <si>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</si>
  <si>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</si>
  <si>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</si>
  <si>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</si>
  <si>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</si>
  <si>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</si>
  <si>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</si>
  <si>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</si>
  <si>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</si>
  <si>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</si>
  <si>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</si>
  <si>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</si>
  <si>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</si>
  <si>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</si>
  <si>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</si>
  <si>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</si>
  <si>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</si>
  <si>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</si>
  <si>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</si>
  <si>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</si>
  <si>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</si>
  <si>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</si>
  <si>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</si>
  <si>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</si>
  <si>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</si>
  <si>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</si>
  <si>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</si>
  <si>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</si>
  <si>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</si>
  <si>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</si>
  <si>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</si>
  <si>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</si>
  <si>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</si>
  <si>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</si>
  <si>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</si>
  <si>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</si>
  <si>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</si>
  <si>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</si>
  <si>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</si>
  <si>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</si>
  <si>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</si>
  <si>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</si>
  <si>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</si>
  <si>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</si>
  <si>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</si>
  <si>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</si>
  <si>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</si>
  <si>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</si>
  <si>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</si>
  <si>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</si>
  <si>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</si>
  <si>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</si>
  <si>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</si>
  <si>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</si>
  <si>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</si>
  <si>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</si>
  <si>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</si>
  <si>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</si>
  <si>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</si>
  <si>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</si>
  <si>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</si>
  <si>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</si>
  <si>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</si>
  <si>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</si>
  <si>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</si>
  <si>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</si>
  <si>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</si>
  <si>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</si>
  <si>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</si>
  <si>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</si>
  <si>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</si>
  <si>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</si>
  <si>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</si>
  <si>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</si>
  <si>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</si>
  <si>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</si>
  <si>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</si>
  <si>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</si>
  <si>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</si>
  <si>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</si>
  <si>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</si>
  <si>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</si>
  <si>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</si>
  <si>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</si>
  <si>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</si>
  <si>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</si>
  <si>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</si>
  <si>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</si>
  <si>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</si>
  <si>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</si>
  <si>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</si>
  <si>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</si>
  <si>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</si>
  <si>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</si>
  <si>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</si>
  <si>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</si>
  <si>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</si>
  <si>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</si>
  <si>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</si>
  <si>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</si>
  <si>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</si>
  <si>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</si>
  <si>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</si>
  <si>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</si>
  <si>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</si>
  <si>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</si>
  <si>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</si>
  <si>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</si>
  <si>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</si>
  <si>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</si>
  <si>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</si>
  <si>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</si>
  <si>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</si>
  <si>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</si>
  <si>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</si>
  <si>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</si>
  <si>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</si>
  <si>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</si>
  <si>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</si>
  <si>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</si>
  <si>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</si>
  <si>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</si>
  <si>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</si>
  <si>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</si>
  <si>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</si>
  <si>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</si>
  <si>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</si>
  <si>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</si>
  <si>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</si>
  <si>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</si>
  <si>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</si>
  <si>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</si>
  <si>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</si>
  <si>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</si>
  <si>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</si>
  <si>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</si>
  <si>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</si>
  <si>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</si>
  <si>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</si>
  <si>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</si>
  <si>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</si>
  <si>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</si>
  <si>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</si>
  <si>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</si>
  <si>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</si>
  <si>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</si>
  <si>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</si>
  <si>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</si>
  <si>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</si>
  <si>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</si>
  <si>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</si>
  <si>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</si>
  <si>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</si>
  <si>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</si>
  <si>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</si>
  <si>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</si>
  <si>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</si>
  <si>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</si>
  <si>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</si>
  <si>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</si>
  <si>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</si>
  <si>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</si>
  <si>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</si>
  <si>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</si>
  <si>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</si>
  <si>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</si>
  <si>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</si>
  <si>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</si>
  <si>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</si>
  <si>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</si>
  <si>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</si>
  <si>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</si>
  <si>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</si>
  <si>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</si>
  <si>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</si>
  <si>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</si>
  <si>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</si>
  <si>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</si>
  <si>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</si>
  <si>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</si>
  <si>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</si>
  <si>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</si>
  <si>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</si>
  <si>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</si>
  <si>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</si>
  <si>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</si>
  <si>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</si>
  <si>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</si>
  <si>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</si>
  <si>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</si>
  <si>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</si>
  <si>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</si>
  <si>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</si>
  <si>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</si>
  <si>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</si>
  <si>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</si>
  <si>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</si>
  <si>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</si>
  <si>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</si>
  <si>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</si>
  <si>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</si>
  <si>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</si>
  <si>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</si>
  <si>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</si>
  <si>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</si>
  <si>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</si>
  <si>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</si>
  <si>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</si>
  <si>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</si>
  <si>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</si>
  <si>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</si>
  <si>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</si>
  <si>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</si>
  <si>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</si>
  <si>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</si>
  <si>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</si>
  <si>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</si>
  <si>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</si>
  <si>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</si>
  <si>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</si>
  <si>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</si>
  <si>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</si>
  <si>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</si>
  <si>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</si>
  <si>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</si>
  <si>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</si>
  <si>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</si>
  <si>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</si>
  <si>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</si>
  <si>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</si>
  <si>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</si>
  <si>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</si>
  <si>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</si>
  <si>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</si>
  <si>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</si>
  <si>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</si>
  <si>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</si>
  <si>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</si>
  <si>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</si>
  <si>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</si>
  <si>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</si>
  <si>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</si>
  <si>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</si>
  <si>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</si>
  <si>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</si>
  <si>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</si>
  <si>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</si>
  <si>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</si>
  <si>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</si>
  <si>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</si>
  <si>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</si>
  <si>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</si>
  <si>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</si>
  <si>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</si>
  <si>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</si>
  <si>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</si>
  <si>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</si>
  <si>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</si>
  <si>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</si>
  <si>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</si>
  <si>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</si>
  <si>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</si>
  <si>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</si>
  <si>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</si>
  <si>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</si>
  <si>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</si>
  <si>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</si>
  <si>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</si>
  <si>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</si>
  <si>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</si>
  <si>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</si>
  <si>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</si>
  <si>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</si>
  <si>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</si>
  <si>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</si>
  <si>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</si>
  <si>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</si>
  <si>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</si>
  <si>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</si>
  <si>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</si>
  <si>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</si>
  <si>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</si>
  <si>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</si>
  <si>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</si>
  <si>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</si>
  <si>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</si>
  <si>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</si>
  <si>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</si>
  <si>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</si>
  <si>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</si>
  <si>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</si>
  <si>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</si>
  <si>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</si>
  <si>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</si>
  <si>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</si>
  <si>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</si>
  <si>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</si>
  <si>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</si>
  <si>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</si>
  <si>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</si>
  <si>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</si>
  <si>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</si>
  <si>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</si>
  <si>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</si>
  <si>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</si>
  <si>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</si>
  <si>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</si>
  <si>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</si>
  <si>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</si>
  <si>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</si>
  <si>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</si>
  <si>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</si>
  <si>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</si>
  <si>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</si>
  <si>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</si>
  <si>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</si>
  <si>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</si>
  <si>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</si>
  <si>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</si>
  <si>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</si>
  <si>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</si>
  <si>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</si>
  <si>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</si>
  <si>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</si>
  <si>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</si>
  <si>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</si>
  <si>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</si>
  <si>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</si>
  <si>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</si>
  <si>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</si>
  <si>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</si>
  <si>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</si>
  <si>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</si>
  <si>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</si>
  <si>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</si>
  <si>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</si>
  <si>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</si>
  <si>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</si>
  <si>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</si>
  <si>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</si>
  <si>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</si>
  <si>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</si>
  <si>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</si>
  <si>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</si>
  <si>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</si>
  <si>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</si>
  <si>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</si>
  <si>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</si>
  <si>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</si>
  <si>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</si>
  <si>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</si>
  <si>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</si>
  <si>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</si>
  <si>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</si>
  <si>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</si>
  <si>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</si>
  <si>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</si>
  <si>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</si>
  <si>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</si>
  <si>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</si>
  <si>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</si>
  <si>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</si>
  <si>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</si>
  <si>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</si>
  <si>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</si>
  <si>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</si>
  <si>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</si>
  <si>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</si>
  <si>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</si>
  <si>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</si>
  <si>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</si>
  <si>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</si>
  <si>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</si>
  <si>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</si>
  <si>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</si>
  <si>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</si>
  <si>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</si>
  <si>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</si>
  <si>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</si>
  <si>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</si>
  <si>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</si>
  <si>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</si>
  <si>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</si>
  <si>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</si>
  <si>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</si>
  <si>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</si>
  <si>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</si>
  <si>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</si>
  <si>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</si>
  <si>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</si>
  <si>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</si>
  <si>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</si>
  <si>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</si>
  <si>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</si>
  <si>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</si>
  <si>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</si>
  <si>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</si>
  <si>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</si>
  <si>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</si>
  <si>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</si>
  <si>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</si>
  <si>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</si>
  <si>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</si>
  <si>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</si>
  <si>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</si>
  <si>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</si>
  <si>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</si>
  <si>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</si>
  <si>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</si>
  <si>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</si>
  <si>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</si>
  <si>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</si>
  <si>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</si>
  <si>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</si>
  <si>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</si>
  <si>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</si>
  <si>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</si>
  <si>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</si>
  <si>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</si>
  <si>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</si>
  <si>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</si>
  <si>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</si>
  <si>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</si>
  <si>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</si>
  <si>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</si>
  <si>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</si>
  <si>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</si>
  <si>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</si>
  <si>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</si>
  <si>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</si>
  <si>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</si>
  <si>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</si>
  <si>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</si>
  <si>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</si>
  <si>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</si>
  <si>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</si>
  <si>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</si>
  <si>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</si>
  <si>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</si>
  <si>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</si>
  <si>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</si>
  <si>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</si>
  <si>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</si>
  <si>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</si>
  <si>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</si>
  <si>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</si>
  <si>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</si>
  <si>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</si>
  <si>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</si>
  <si>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</si>
  <si>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</si>
  <si>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</si>
  <si>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</si>
  <si>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</si>
  <si>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</si>
  <si>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</si>
  <si>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</si>
  <si>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</si>
  <si>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</si>
  <si>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</si>
  <si>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</si>
  <si>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</si>
  <si>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</si>
  <si>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</si>
  <si>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</si>
  <si>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</si>
  <si>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</si>
  <si>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</si>
  <si>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</si>
  <si>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</si>
  <si>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</si>
  <si>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</si>
  <si>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</si>
  <si>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</si>
  <si>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</si>
  <si>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</si>
  <si>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</si>
  <si>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</si>
  <si>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</si>
  <si>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</si>
  <si>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</si>
  <si>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</si>
  <si>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</si>
  <si>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</si>
  <si>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</si>
  <si>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</si>
  <si>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</si>
  <si>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</si>
  <si>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</si>
  <si>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</si>
  <si>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</si>
  <si>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</si>
  <si>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</si>
  <si>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</si>
  <si>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</si>
  <si>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</si>
  <si>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</si>
  <si>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</si>
  <si>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</si>
  <si>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</si>
  <si>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</si>
  <si>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</si>
  <si>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</si>
  <si>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</si>
  <si>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</si>
  <si>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</si>
  <si>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</si>
  <si>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</si>
  <si>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</si>
  <si>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</si>
  <si>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</si>
  <si>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</si>
  <si>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</si>
  <si>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</si>
  <si>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</si>
  <si>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</si>
  <si>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</si>
  <si>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</si>
  <si>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</si>
  <si>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</si>
  <si>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</si>
  <si>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</si>
  <si>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</si>
  <si>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</si>
  <si>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</si>
  <si>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</si>
  <si>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</si>
  <si>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</si>
  <si>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</si>
  <si>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</si>
  <si>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</si>
  <si>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</si>
  <si>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</si>
  <si>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</si>
  <si>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</si>
  <si>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</si>
  <si>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</si>
  <si>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</si>
  <si>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</si>
  <si>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</si>
  <si>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</si>
  <si>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</si>
  <si>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</si>
  <si>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</si>
  <si>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</si>
  <si>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</si>
  <si>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</si>
  <si>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</si>
  <si>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</si>
  <si>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</si>
  <si>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</si>
  <si>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</si>
  <si>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</si>
  <si>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</si>
  <si>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</si>
  <si>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</si>
  <si>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</si>
  <si>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</si>
  <si>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</si>
  <si>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</si>
  <si>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</si>
  <si>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</si>
  <si>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</si>
  <si>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</si>
  <si>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</si>
  <si>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</si>
  <si>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</si>
  <si>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</si>
  <si>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</si>
  <si>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</si>
  <si>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</si>
  <si>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</si>
  <si>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</si>
  <si>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</si>
  <si>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</si>
  <si>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</si>
  <si>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</si>
  <si>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</si>
  <si>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</si>
  <si>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</si>
  <si>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</si>
  <si>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</si>
  <si>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</si>
  <si>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</si>
  <si>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</si>
  <si>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</si>
  <si>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</si>
  <si>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</si>
  <si>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</si>
  <si>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</si>
  <si>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</si>
  <si>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</si>
  <si>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</si>
  <si>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</si>
  <si>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</si>
  <si>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</si>
  <si>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</si>
  <si>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</si>
  <si>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</si>
  <si>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</si>
  <si>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</si>
  <si>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</si>
  <si>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</si>
  <si>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</si>
  <si>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</si>
  <si>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</si>
  <si>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</si>
  <si>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</si>
  <si>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</si>
  <si>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</si>
  <si>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</si>
  <si>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</si>
  <si>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</si>
  <si>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</si>
  <si>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</si>
  <si>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</si>
  <si>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</si>
  <si>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</si>
  <si>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</si>
  <si>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</si>
  <si>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</si>
  <si>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</si>
  <si>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</si>
  <si>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</si>
  <si>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</si>
  <si>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</si>
  <si>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</si>
  <si>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</si>
  <si>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</si>
  <si>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</si>
  <si>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</si>
  <si>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</si>
  <si>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</si>
  <si>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</si>
  <si>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</si>
  <si>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</si>
  <si>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</si>
  <si>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</si>
  <si>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</si>
  <si>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</si>
  <si>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</si>
  <si>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</si>
  <si>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</si>
  <si>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</si>
  <si>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</si>
  <si>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</si>
  <si>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</si>
  <si>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</si>
  <si>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</si>
  <si>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</si>
  <si>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</si>
  <si>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</si>
  <si>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</si>
  <si>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</si>
  <si>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</si>
  <si>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</si>
  <si>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</si>
  <si>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</si>
  <si>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</si>
  <si>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</si>
  <si>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</si>
  <si>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</si>
  <si>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</si>
  <si>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</si>
  <si>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</si>
  <si>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</si>
  <si>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</si>
  <si>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</si>
  <si>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</si>
  <si>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</si>
  <si>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</si>
  <si>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</si>
  <si>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</si>
  <si>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</si>
  <si>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</si>
  <si>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</si>
  <si>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</si>
  <si>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</si>
  <si>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</si>
  <si>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</si>
  <si>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</si>
  <si>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</si>
  <si>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</si>
  <si>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</si>
  <si>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</si>
  <si>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</si>
  <si>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</si>
  <si>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</si>
  <si>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</si>
  <si>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</si>
  <si>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</si>
  <si>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</si>
  <si>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</si>
  <si>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</si>
  <si>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</si>
  <si>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</si>
  <si>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</si>
  <si>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</si>
  <si>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</si>
  <si>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</si>
  <si>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</si>
  <si>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</si>
  <si>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</si>
  <si>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</si>
  <si>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</si>
  <si>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</si>
  <si>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</si>
  <si>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</si>
  <si>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</si>
  <si>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</si>
  <si>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</si>
  <si>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</si>
  <si>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</si>
  <si>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</si>
  <si>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</si>
  <si>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</si>
  <si>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</si>
  <si>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</si>
  <si>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</si>
  <si>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</si>
  <si>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</si>
  <si>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</si>
  <si>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</si>
  <si>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</si>
  <si>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</si>
  <si>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</si>
  <si>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</si>
  <si>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</si>
  <si>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</si>
  <si>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</si>
  <si>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</si>
  <si>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</si>
  <si>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</si>
  <si>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</si>
  <si>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</si>
  <si>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</si>
  <si>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</si>
  <si>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</si>
  <si>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</si>
  <si>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</si>
  <si>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</si>
  <si>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</si>
  <si>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</si>
  <si>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</si>
  <si>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</si>
  <si>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</si>
  <si>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</si>
  <si>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</si>
  <si>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</si>
  <si>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</si>
  <si>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</si>
  <si>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</si>
  <si>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</si>
  <si>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</si>
  <si>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</si>
  <si>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</si>
  <si>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</si>
  <si>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</si>
  <si>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</si>
  <si>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</si>
  <si>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</si>
  <si>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</si>
  <si>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</si>
  <si>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</si>
  <si>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</si>
  <si>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</si>
  <si>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</si>
  <si>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</si>
  <si>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</si>
  <si>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</si>
  <si>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</si>
  <si>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</si>
  <si>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</si>
  <si>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</si>
  <si>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</si>
  <si>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</si>
  <si>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</si>
  <si>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</si>
  <si>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</si>
  <si>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</si>
  <si>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</si>
  <si>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</si>
  <si>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</si>
  <si>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</si>
  <si>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</si>
  <si>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</si>
  <si>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</si>
  <si>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</si>
  <si>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</si>
  <si>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</si>
  <si>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</si>
  <si>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</si>
  <si>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</si>
  <si>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</si>
  <si>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</si>
  <si>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</si>
  <si>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</si>
  <si>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</si>
  <si>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</si>
  <si>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</si>
  <si>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</si>
  <si>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</si>
  <si>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</si>
  <si>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</si>
  <si>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</si>
  <si>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</si>
  <si>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</si>
  <si>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</si>
  <si>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</si>
  <si>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</si>
  <si>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</si>
  <si>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</si>
  <si>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</si>
  <si>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</si>
  <si>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</si>
  <si>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</si>
  <si>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</si>
  <si>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</si>
  <si>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</si>
  <si>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</si>
  <si>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</si>
  <si>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</si>
  <si>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</si>
  <si>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</si>
  <si>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</si>
  <si>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</si>
  <si>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</si>
  <si>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</si>
  <si>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</si>
  <si>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</si>
  <si>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</si>
  <si>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</si>
  <si>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</si>
  <si>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</si>
  <si>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</si>
  <si>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</si>
  <si>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</si>
  <si>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</si>
  <si>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</si>
  <si>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</si>
  <si>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</si>
  <si>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</si>
  <si>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</si>
  <si>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</si>
  <si>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</si>
  <si>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</si>
  <si>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</si>
  <si>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</si>
  <si>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</si>
  <si>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</si>
  <si>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</si>
  <si>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</si>
  <si>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</si>
  <si>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</si>
  <si>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</si>
  <si>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</si>
  <si>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</si>
  <si>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</si>
  <si>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</si>
  <si>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</si>
  <si>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</si>
  <si>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</si>
  <si>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</si>
  <si>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</si>
  <si>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</si>
  <si>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</si>
  <si>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</si>
  <si>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</si>
  <si>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</si>
  <si>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</si>
  <si>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</si>
  <si>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</si>
  <si>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</si>
  <si>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</si>
  <si>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</si>
  <si>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</si>
  <si>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</si>
  <si>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</si>
  <si>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</si>
  <si>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</si>
  <si>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</si>
  <si>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</si>
  <si>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</si>
  <si>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</si>
  <si>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</si>
  <si>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</si>
  <si>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</si>
  <si>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</si>
  <si>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</si>
  <si>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</si>
  <si>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</si>
  <si>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</si>
  <si>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</si>
  <si>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</si>
  <si>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</si>
  <si>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</si>
  <si>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</si>
  <si>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</si>
  <si>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</si>
  <si>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</si>
  <si>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</si>
  <si>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</si>
  <si>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</si>
  <si>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</si>
  <si>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</si>
  <si>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</si>
  <si>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</si>
  <si>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</si>
  <si>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</si>
  <si>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</si>
  <si>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</si>
  <si>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</si>
  <si>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</si>
  <si>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</si>
  <si>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</si>
  <si>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</si>
  <si>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</si>
  <si>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</si>
  <si>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</si>
  <si>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</si>
  <si>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</si>
  <si>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</si>
  <si>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</si>
  <si>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</si>
  <si>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</si>
  <si>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</si>
  <si>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</si>
  <si>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</si>
  <si>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</si>
  <si>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</si>
  <si>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</si>
  <si>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</si>
  <si>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</si>
  <si>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</si>
  <si>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</si>
  <si>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</si>
  <si>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</si>
  <si>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</si>
  <si>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</si>
  <si>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</si>
  <si>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</si>
  <si>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</si>
  <si>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</si>
  <si>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</si>
  <si>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</si>
  <si>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</si>
  <si>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</si>
  <si>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</si>
  <si>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</si>
  <si>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</si>
  <si>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</si>
  <si>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</si>
  <si>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</si>
  <si>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</si>
  <si>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</si>
  <si>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</si>
  <si>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</si>
  <si>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</si>
  <si>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</si>
  <si>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</si>
  <si>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</si>
  <si>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</si>
  <si>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</si>
  <si>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</si>
  <si>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</si>
  <si>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</si>
  <si>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</si>
  <si>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</si>
  <si>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</si>
  <si>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</si>
  <si>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</si>
  <si>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</si>
  <si>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</si>
  <si>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</si>
  <si>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</si>
  <si>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</si>
  <si>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</si>
  <si>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</si>
  <si>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</si>
  <si>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</si>
  <si>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</si>
  <si>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</si>
  <si>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</si>
  <si>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</si>
  <si>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</si>
  <si>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</si>
  <si>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</si>
  <si>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</si>
  <si>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</si>
  <si>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</si>
  <si>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</si>
  <si>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</si>
  <si>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</si>
  <si>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</si>
  <si>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</si>
  <si>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</si>
  <si>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</si>
  <si>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</si>
  <si>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</si>
  <si>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</si>
  <si>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</si>
  <si>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</si>
  <si>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</si>
  <si>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</si>
  <si>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</si>
  <si>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</si>
  <si>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</si>
  <si>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</si>
  <si>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</si>
  <si>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</si>
  <si>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</si>
  <si>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</si>
  <si>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</si>
  <si>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</si>
  <si>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</si>
  <si>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</si>
  <si>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</si>
  <si>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</si>
  <si>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</si>
  <si>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</si>
  <si>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</si>
  <si>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</si>
  <si>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</si>
  <si>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</si>
  <si>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</si>
  <si>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</si>
  <si>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</si>
  <si>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</si>
  <si>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</si>
  <si>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</si>
  <si>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</si>
  <si>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</si>
  <si>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</si>
  <si>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</si>
  <si>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</si>
  <si>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</si>
  <si>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</si>
  <si>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</si>
  <si>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</si>
  <si>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</si>
  <si>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</si>
  <si>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</si>
  <si>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</si>
  <si>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</si>
  <si>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</si>
  <si>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</si>
  <si>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</si>
  <si>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</si>
  <si>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</si>
  <si>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</si>
  <si>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</si>
  <si>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</si>
  <si>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</si>
  <si>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</si>
  <si>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</si>
  <si>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</si>
  <si>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</si>
  <si>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</si>
  <si>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</si>
  <si>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</si>
  <si>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</si>
  <si>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</si>
  <si>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</si>
  <si>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</si>
  <si>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</si>
  <si>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</si>
  <si>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</si>
  <si>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</si>
  <si>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</si>
  <si>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</si>
  <si>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</si>
  <si>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</si>
  <si>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</si>
  <si>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</si>
  <si>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</si>
  <si>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</si>
  <si>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</si>
  <si>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</si>
  <si>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</si>
  <si>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</si>
  <si>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</si>
  <si>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</si>
  <si>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</si>
  <si>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</si>
  <si>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</si>
  <si>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</si>
  <si>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</si>
  <si>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</si>
  <si>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</si>
  <si>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</si>
  <si>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</si>
  <si>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</si>
  <si>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</si>
  <si>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</si>
  <si>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</si>
  <si>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</si>
  <si>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</si>
  <si>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</si>
  <si>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</si>
  <si>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</si>
  <si>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</si>
  <si>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</si>
  <si>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</si>
  <si>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</si>
  <si>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</si>
  <si>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</si>
  <si>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</si>
  <si>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</si>
  <si>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</si>
  <si>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</si>
  <si>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</si>
  <si>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</si>
  <si>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</si>
  <si>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</si>
  <si>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</si>
  <si>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</si>
  <si>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</si>
  <si>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</si>
  <si>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</si>
  <si>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</si>
  <si>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</si>
  <si>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</si>
  <si>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</si>
  <si>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</si>
  <si>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</si>
  <si>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</si>
  <si>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</si>
  <si>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</si>
  <si>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</si>
  <si>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</si>
  <si>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</si>
  <si>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</si>
  <si>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</si>
  <si>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</si>
  <si>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</si>
  <si>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</si>
  <si>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</si>
  <si>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</si>
  <si>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</si>
  <si>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</si>
  <si>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</si>
  <si>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</si>
  <si>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</si>
  <si>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</si>
  <si>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</si>
  <si>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</si>
  <si>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</si>
  <si>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</si>
  <si>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</si>
  <si>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</si>
  <si>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</si>
  <si>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</si>
  <si>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</si>
  <si>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</si>
  <si>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</si>
  <si>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</si>
  <si>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</si>
  <si>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</si>
  <si>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</si>
  <si>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</si>
  <si>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</si>
  <si>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</si>
  <si>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</si>
  <si>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</si>
  <si>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</si>
  <si>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</si>
  <si>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</si>
  <si>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</si>
  <si>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</si>
  <si>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</si>
  <si>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</si>
  <si>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</si>
  <si>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</si>
  <si>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</si>
  <si>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</si>
  <si>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</si>
  <si>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</si>
  <si>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</si>
  <si>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</si>
  <si>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</si>
  <si>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</si>
  <si>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</si>
  <si>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</si>
  <si>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</si>
  <si>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</si>
  <si>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</si>
  <si>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</si>
  <si>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</si>
  <si>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</si>
  <si>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</si>
  <si>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</si>
  <si>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</si>
  <si>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</si>
  <si>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</si>
  <si>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</si>
  <si>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</si>
  <si>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</si>
  <si>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</si>
  <si>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</si>
  <si>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</si>
  <si>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</si>
  <si>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</si>
  <si>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</si>
  <si>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</si>
  <si>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</si>
  <si>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</si>
  <si>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</si>
  <si>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</si>
  <si>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</si>
  <si>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</si>
  <si>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</si>
  <si>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</si>
  <si>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</si>
  <si>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</si>
  <si>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</si>
  <si>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</si>
  <si>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</si>
  <si>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</si>
  <si>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</si>
  <si>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</si>
  <si>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</si>
  <si>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</si>
  <si>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</si>
  <si>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</si>
  <si>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</si>
  <si>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</si>
  <si>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</si>
  <si>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</si>
  <si>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</si>
  <si>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</si>
  <si>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</si>
  <si>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</si>
  <si>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</si>
  <si>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</si>
  <si>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</si>
  <si>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</si>
  <si>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</si>
  <si>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</si>
  <si>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</si>
  <si>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</si>
  <si>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</si>
  <si>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</si>
  <si>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</si>
  <si>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</si>
  <si>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</si>
  <si>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</si>
  <si>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</si>
  <si>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</si>
  <si>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</si>
  <si>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</si>
  <si>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</si>
  <si>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</si>
  <si>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</si>
  <si>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</si>
  <si>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</si>
  <si>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</si>
  <si>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</si>
  <si>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</si>
  <si>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</si>
  <si>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</si>
  <si>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</si>
  <si>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</si>
  <si>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</si>
  <si>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</si>
  <si>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</si>
  <si>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</si>
  <si>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</si>
  <si>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</si>
  <si>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</si>
  <si>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</si>
  <si>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</si>
  <si>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</si>
  <si>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</si>
  <si>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</si>
  <si>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</si>
  <si>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</si>
  <si>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</si>
  <si>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</si>
  <si>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</si>
  <si>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</si>
  <si>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</si>
  <si>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</si>
  <si>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</si>
  <si>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</si>
  <si>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</si>
  <si>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</si>
  <si>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</si>
  <si>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</si>
  <si>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</si>
  <si>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</si>
  <si>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</si>
  <si>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</si>
  <si>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</si>
  <si>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</si>
  <si>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</si>
  <si>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</si>
  <si>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</si>
  <si>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</si>
  <si>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</si>
  <si>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</si>
  <si>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</si>
  <si>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</si>
  <si>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</si>
  <si>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</si>
  <si>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</si>
  <si>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</si>
  <si>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</si>
  <si>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</si>
  <si>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</si>
  <si>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</si>
  <si>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</si>
  <si>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</si>
  <si>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</si>
  <si>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</si>
  <si>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</si>
  <si>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</si>
  <si>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</si>
  <si>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</si>
  <si>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</si>
  <si>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</si>
  <si>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</si>
  <si>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</si>
  <si>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</si>
  <si>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</si>
  <si>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</si>
  <si>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</si>
  <si>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</si>
  <si>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</si>
  <si>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</si>
  <si>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</si>
  <si>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</si>
  <si>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</si>
  <si>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</si>
  <si>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</si>
  <si>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</si>
  <si>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</si>
  <si>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</si>
  <si>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</si>
  <si>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</si>
  <si>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</si>
  <si>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</si>
  <si>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</si>
  <si>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</si>
  <si>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</si>
  <si>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</si>
  <si>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</si>
  <si>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</si>
  <si>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</si>
  <si>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</si>
  <si>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</si>
  <si>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</si>
  <si>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</si>
  <si>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</si>
  <si>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</si>
  <si>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</si>
  <si>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</si>
  <si>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</si>
  <si>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</si>
  <si>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</si>
  <si>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</si>
  <si>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</si>
  <si>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</si>
  <si>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</si>
  <si>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</si>
  <si>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</si>
  <si>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</si>
  <si>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</si>
  <si>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</si>
  <si>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</si>
  <si>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</si>
  <si>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</si>
  <si>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</si>
  <si>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</si>
  <si>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</si>
  <si>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</si>
  <si>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</si>
  <si>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</si>
  <si>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</si>
  <si>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</si>
  <si>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</si>
  <si>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</si>
  <si>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</si>
  <si>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</si>
  <si>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</si>
  <si>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</si>
  <si>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</si>
  <si>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</si>
  <si>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</si>
  <si>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</si>
  <si>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</si>
  <si>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</si>
  <si>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</si>
  <si>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</si>
  <si>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</si>
  <si>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</si>
  <si>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</si>
  <si>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</si>
  <si>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</si>
  <si>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</si>
  <si>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</si>
  <si>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</si>
  <si>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</si>
  <si>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</si>
  <si>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</si>
  <si>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</si>
  <si>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</si>
  <si>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</si>
  <si>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</si>
  <si>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</si>
  <si>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</si>
  <si>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</si>
  <si>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</si>
  <si>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</si>
  <si>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</si>
  <si>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</si>
  <si>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</si>
  <si>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</si>
  <si>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</si>
  <si>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</si>
  <si>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</si>
  <si>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</si>
  <si>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</si>
  <si>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</si>
  <si>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</si>
  <si>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</si>
  <si>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</si>
  <si>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</si>
  <si>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</si>
  <si>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</si>
  <si>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</si>
  <si>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</si>
  <si>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</si>
  <si>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</si>
  <si>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</si>
  <si>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</si>
  <si>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</si>
  <si>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</si>
  <si>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</si>
  <si>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</si>
  <si>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</si>
  <si>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</si>
  <si>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</si>
  <si>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</si>
  <si>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</si>
  <si>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</si>
  <si>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</si>
  <si>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</si>
  <si>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</si>
  <si>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</si>
  <si>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</si>
  <si>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</si>
  <si>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</si>
  <si>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</si>
  <si>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</si>
  <si>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</si>
  <si>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</si>
  <si>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</si>
  <si>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</si>
  <si>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</si>
  <si>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</si>
  <si>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</si>
  <si>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</si>
  <si>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</si>
  <si>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</si>
  <si>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</si>
  <si>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</si>
  <si>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</si>
  <si>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</si>
  <si>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</si>
  <si>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</si>
  <si>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</si>
  <si>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</si>
  <si>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</si>
  <si>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</si>
  <si>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</si>
  <si>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</si>
  <si>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</si>
  <si>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</si>
  <si>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</si>
  <si>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</si>
  <si>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</si>
  <si>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</si>
  <si>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</si>
  <si>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</si>
  <si>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</si>
  <si>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</si>
  <si>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</si>
  <si>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</si>
  <si>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</si>
  <si>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</si>
  <si>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</si>
  <si>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</si>
  <si>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</si>
  <si>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</si>
  <si>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</si>
  <si>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</si>
  <si>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</si>
  <si>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</si>
  <si>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</si>
  <si>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</si>
  <si>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</si>
  <si>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</si>
  <si>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</si>
  <si>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</si>
  <si>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</si>
  <si>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</si>
  <si>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</si>
  <si>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</si>
  <si>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</si>
  <si>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</si>
  <si>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</si>
  <si>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</si>
  <si>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</si>
  <si>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</si>
  <si>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</si>
  <si>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</si>
  <si>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</si>
  <si>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</si>
  <si>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</si>
  <si>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</si>
  <si>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</si>
  <si>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</si>
  <si>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</si>
  <si>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</si>
  <si>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</si>
  <si>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</si>
  <si>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</si>
  <si>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</si>
  <si>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</si>
  <si>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</si>
  <si>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</si>
  <si>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</si>
  <si>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</si>
  <si>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</si>
  <si>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</si>
  <si>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</si>
  <si>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</si>
  <si>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</si>
  <si>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</si>
  <si>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</si>
  <si>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</si>
  <si>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</si>
  <si>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</si>
  <si>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</si>
  <si>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</si>
  <si>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</si>
  <si>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</si>
  <si>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</si>
  <si>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</si>
  <si>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</si>
  <si>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</si>
  <si>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</si>
  <si>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</si>
  <si>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</si>
  <si>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</si>
  <si>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</si>
  <si>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</si>
  <si>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</si>
  <si>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</si>
  <si>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</si>
  <si>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</si>
  <si>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</si>
  <si>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</si>
  <si>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</si>
  <si>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</si>
  <si>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</si>
  <si>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</si>
  <si>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</si>
  <si>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</si>
  <si>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</si>
  <si>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</si>
  <si>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</si>
  <si>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</si>
  <si>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</si>
  <si>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</si>
  <si>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</si>
  <si>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</si>
  <si>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</si>
  <si>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</si>
  <si>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</si>
  <si>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</si>
  <si>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</si>
  <si>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</si>
  <si>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</si>
  <si>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</si>
  <si>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</si>
  <si>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</si>
  <si>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</si>
  <si>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</si>
  <si>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</si>
  <si>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</si>
  <si>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</si>
  <si>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</si>
  <si>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</si>
  <si>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</si>
  <si>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</si>
  <si>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</si>
  <si>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</si>
  <si>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</si>
  <si>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</si>
  <si>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</si>
  <si>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</si>
  <si>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</si>
  <si>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</si>
  <si>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</si>
  <si>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</si>
  <si>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</si>
  <si>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</si>
  <si>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</si>
  <si>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</si>
  <si>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</si>
  <si>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</si>
  <si>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</si>
  <si>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</si>
  <si>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</si>
  <si>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</si>
  <si>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</si>
  <si>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</si>
  <si>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</si>
  <si>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</si>
  <si>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</si>
  <si>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</si>
  <si>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</si>
  <si>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</si>
  <si>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</si>
  <si>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</si>
  <si>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</si>
  <si>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</si>
  <si>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</si>
  <si>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</si>
  <si>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</si>
  <si>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</si>
  <si>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</si>
  <si>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</si>
  <si>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</si>
  <si>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</si>
  <si>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</si>
  <si>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</si>
  <si>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</si>
  <si>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</si>
  <si>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</si>
  <si>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</si>
  <si>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</si>
  <si>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</si>
  <si>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</si>
  <si>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</si>
  <si>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</si>
  <si>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</si>
  <si>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</si>
  <si>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</si>
  <si>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</si>
  <si>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</si>
  <si>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</si>
  <si>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</si>
  <si>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</si>
  <si>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</si>
  <si>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</si>
  <si>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</si>
  <si>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</si>
  <si>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</si>
  <si>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</si>
  <si>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</si>
  <si>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</si>
  <si>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</si>
  <si>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</si>
  <si>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</si>
  <si>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</si>
  <si>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</si>
  <si>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</si>
  <si>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</si>
  <si>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</si>
  <si>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</si>
  <si>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</si>
  <si>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</si>
  <si>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</si>
  <si>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</si>
  <si>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</si>
  <si>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</si>
  <si>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</si>
  <si>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</si>
  <si>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</si>
  <si>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</si>
  <si>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</si>
  <si>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</si>
  <si>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</si>
  <si>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</si>
  <si>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</si>
  <si>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</si>
  <si>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</si>
  <si>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</si>
  <si>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</si>
  <si>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</si>
  <si>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</si>
  <si>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</si>
  <si>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</si>
  <si>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</si>
  <si>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</si>
  <si>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</si>
  <si>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</si>
  <si>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</si>
  <si>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</si>
  <si>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</si>
  <si>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</si>
  <si>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</si>
  <si>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</si>
  <si>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</si>
  <si>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</si>
  <si>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</si>
  <si>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</si>
  <si>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</si>
  <si>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</si>
  <si>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</si>
  <si>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</si>
  <si>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</si>
  <si>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</si>
  <si>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</si>
  <si>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</si>
  <si>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</si>
  <si>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</si>
  <si>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</si>
  <si>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</si>
  <si>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</si>
  <si>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</si>
  <si>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</si>
  <si>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</si>
  <si>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</si>
  <si>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</si>
  <si>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</si>
  <si>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</si>
  <si>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</si>
  <si>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</si>
  <si>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</si>
  <si>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</si>
  <si>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</si>
  <si>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</si>
  <si>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</si>
  <si>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</si>
  <si>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</si>
  <si>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</si>
  <si>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</si>
  <si>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</si>
  <si>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</si>
  <si>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</si>
  <si>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</si>
  <si>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</si>
  <si>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</si>
  <si>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</si>
  <si>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</si>
  <si>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</si>
  <si>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</si>
  <si>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</si>
  <si>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</si>
  <si>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</si>
  <si>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</si>
  <si>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</si>
  <si>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</si>
  <si>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</si>
  <si>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</si>
  <si>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</si>
  <si>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</si>
  <si>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</si>
  <si>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</si>
  <si>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</si>
  <si>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</si>
  <si>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</si>
  <si>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</si>
  <si>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</si>
  <si>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</si>
  <si>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</si>
  <si>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</si>
  <si>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</si>
  <si>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</si>
  <si>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</si>
  <si>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</si>
  <si>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</si>
  <si>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</si>
  <si>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</si>
  <si>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</si>
  <si>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</si>
  <si>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</si>
  <si>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</si>
  <si>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</si>
  <si>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</si>
  <si>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</si>
  <si>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</si>
  <si>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</si>
  <si>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</si>
  <si>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</si>
  <si>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</si>
  <si>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</si>
  <si>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</si>
  <si>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</si>
  <si>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</si>
  <si>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</si>
  <si>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</si>
  <si>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</si>
  <si>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</si>
  <si>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</si>
  <si>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</si>
  <si>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</si>
  <si>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</si>
  <si>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</si>
  <si>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</si>
  <si>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</si>
  <si>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</si>
  <si>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</si>
  <si>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</si>
  <si>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</si>
  <si>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</si>
  <si>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</si>
  <si>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</si>
  <si>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</si>
  <si>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</si>
  <si>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</si>
  <si>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</si>
  <si>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</si>
  <si>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</si>
  <si>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</si>
  <si>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</si>
  <si>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</si>
  <si>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</si>
  <si>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</si>
  <si>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</si>
  <si>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</si>
  <si>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</si>
  <si>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</si>
  <si>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</si>
  <si>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</si>
  <si>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</si>
  <si>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</si>
  <si>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</si>
  <si>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</si>
  <si>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</si>
  <si>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</si>
  <si>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</si>
  <si>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</si>
  <si>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</si>
  <si>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</si>
  <si>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</si>
  <si>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</si>
  <si>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</si>
  <si>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</si>
  <si>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</si>
  <si>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</si>
  <si>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</si>
  <si>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</si>
  <si>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</si>
  <si>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</si>
  <si>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</si>
  <si>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</si>
  <si>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</si>
  <si>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</si>
  <si>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</si>
  <si>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</si>
  <si>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</si>
  <si>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</si>
  <si>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</si>
  <si>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</si>
  <si>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</si>
  <si>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</si>
  <si>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</si>
  <si>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</si>
  <si>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</si>
  <si>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</si>
  <si>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</si>
  <si>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</si>
  <si>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</si>
  <si>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</si>
  <si>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</si>
  <si>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</si>
  <si>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</si>
  <si>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</si>
  <si>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</si>
  <si>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</si>
  <si>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</si>
  <si>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</si>
  <si>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</si>
  <si>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</si>
  <si>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</si>
  <si>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</si>
  <si>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</si>
  <si>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</si>
  <si>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</si>
  <si>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</si>
  <si>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</si>
  <si>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</si>
  <si>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</si>
  <si>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</si>
  <si>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</si>
  <si>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</si>
  <si>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</si>
  <si>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</si>
  <si>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</si>
  <si>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</si>
  <si>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</si>
  <si>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</si>
  <si>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</si>
  <si>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</si>
  <si>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</si>
  <si>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</si>
  <si>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</si>
  <si>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</si>
  <si>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</si>
  <si>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</si>
  <si>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</si>
  <si>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</si>
  <si>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</si>
  <si>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</si>
  <si>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</si>
  <si>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</si>
  <si>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</si>
  <si>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</si>
  <si>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</si>
  <si>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</si>
  <si>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</si>
  <si>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</si>
  <si>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</si>
  <si>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</si>
  <si>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</si>
  <si>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</si>
  <si>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</si>
  <si>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</si>
  <si>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</si>
  <si>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</si>
  <si>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</si>
  <si>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</si>
  <si>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</si>
  <si>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</si>
  <si>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</si>
  <si>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</si>
  <si>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</si>
  <si>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</si>
  <si>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</si>
  <si>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</si>
  <si>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</si>
  <si>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</si>
  <si>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</si>
  <si>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</si>
  <si>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</si>
  <si>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</si>
  <si>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</si>
  <si>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</si>
  <si>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</si>
  <si>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</si>
  <si>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</si>
  <si>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</si>
  <si>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</si>
  <si>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</si>
  <si>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</si>
  <si>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</si>
  <si>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</si>
  <si>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</si>
  <si>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</si>
  <si>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</si>
  <si>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</si>
  <si>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</si>
  <si>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</si>
  <si>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</si>
  <si>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</si>
  <si>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</si>
  <si>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</si>
  <si>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</si>
  <si>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</si>
  <si>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</si>
  <si>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</si>
  <si>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</si>
  <si>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</si>
  <si>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</si>
  <si>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</si>
  <si>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</si>
  <si>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</si>
  <si>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</si>
  <si>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</si>
  <si>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</si>
  <si>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</si>
  <si>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</si>
  <si>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</si>
  <si>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</si>
  <si>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</si>
  <si>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</si>
  <si>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</si>
  <si>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</si>
  <si>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</si>
  <si>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</si>
  <si>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</si>
  <si>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</si>
  <si>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</si>
  <si>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</si>
  <si>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</si>
  <si>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</si>
  <si>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</si>
  <si>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</si>
  <si>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</si>
  <si>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</si>
  <si>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</si>
  <si>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</si>
  <si>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</si>
  <si>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</si>
  <si>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</si>
  <si>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</si>
  <si>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</si>
  <si>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</si>
  <si>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</si>
  <si>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</si>
  <si>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</si>
  <si>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</si>
  <si>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</si>
  <si>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</si>
  <si>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</si>
  <si>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</si>
  <si>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</si>
  <si>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</si>
  <si>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</si>
  <si>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</si>
  <si>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</si>
  <si>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</si>
  <si>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</si>
  <si>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</si>
  <si>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</si>
  <si>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</si>
  <si>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</si>
  <si>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</si>
  <si>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</si>
  <si>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</si>
  <si>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</si>
  <si>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</si>
  <si>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</si>
  <si>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</si>
  <si>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</si>
  <si>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</si>
  <si>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</si>
  <si>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</si>
  <si>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</si>
  <si>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</si>
  <si>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</si>
  <si>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</si>
  <si>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</si>
  <si>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</si>
  <si>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</si>
  <si>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</si>
  <si>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</si>
  <si>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</si>
  <si>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</si>
  <si>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</si>
  <si>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</si>
  <si>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</si>
  <si>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</si>
  <si>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</si>
  <si>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</si>
  <si>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</si>
  <si>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</si>
  <si>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</si>
  <si>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</si>
  <si>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</si>
  <si>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</si>
  <si>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</si>
  <si>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</si>
  <si>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</si>
  <si>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</si>
  <si>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</si>
  <si>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</si>
  <si>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</si>
  <si>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</si>
  <si>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</si>
  <si>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</si>
  <si>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</si>
  <si>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</si>
  <si>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</si>
  <si>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</si>
  <si>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</si>
  <si>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</si>
  <si>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</si>
  <si>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</si>
  <si>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</si>
  <si>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</si>
  <si>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</si>
  <si>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</si>
  <si>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</si>
  <si>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</si>
  <si>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</si>
  <si>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</si>
  <si>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</si>
  <si>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</si>
  <si>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</si>
  <si>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</si>
  <si>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</si>
  <si>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</si>
  <si>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</si>
  <si>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</si>
  <si>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</si>
  <si>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</si>
  <si>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</si>
  <si>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</si>
  <si>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</si>
  <si>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</si>
  <si>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</si>
  <si>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</si>
  <si>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</si>
  <si>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</si>
  <si>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</si>
  <si>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</si>
  <si>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</si>
  <si>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</si>
  <si>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</si>
  <si>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</si>
  <si>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</si>
  <si>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</si>
  <si>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</si>
  <si>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</si>
  <si>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</si>
  <si>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</si>
  <si>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</si>
  <si>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</si>
  <si>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</si>
  <si>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</si>
  <si>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</si>
  <si>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</si>
  <si>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</si>
  <si>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</si>
  <si>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</si>
  <si>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</si>
  <si>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</si>
  <si>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</si>
  <si>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</si>
  <si>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</si>
  <si>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</si>
  <si>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</si>
  <si>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</si>
  <si>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</si>
  <si>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</si>
  <si>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</si>
  <si>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</si>
  <si>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</si>
  <si>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</si>
  <si>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</si>
  <si>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</si>
  <si>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</si>
  <si>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</si>
  <si>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</si>
  <si>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</si>
  <si>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</si>
  <si>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</si>
  <si>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</si>
  <si>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</si>
  <si>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</si>
  <si>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</si>
  <si>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</si>
  <si>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</si>
  <si>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</si>
  <si>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</si>
  <si>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</si>
  <si>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</si>
  <si>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</si>
  <si>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</si>
  <si>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</si>
  <si>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</si>
  <si>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</si>
  <si>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</si>
  <si>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</si>
  <si>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</si>
  <si>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</si>
  <si>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</si>
  <si>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</si>
  <si>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</si>
  <si>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</si>
  <si>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</si>
  <si>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</si>
  <si>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</si>
  <si>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</si>
  <si>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</si>
  <si>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</si>
  <si>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</si>
  <si>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</si>
  <si>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</si>
  <si>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</si>
  <si>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</si>
  <si>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</si>
  <si>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</si>
  <si>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</si>
  <si>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</si>
  <si>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</si>
  <si>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</si>
  <si>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</si>
  <si>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</si>
  <si>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</si>
  <si>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</si>
  <si>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</si>
  <si>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</si>
  <si>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</si>
  <si>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</si>
  <si>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</si>
  <si>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</si>
  <si>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</si>
  <si>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</si>
  <si>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</si>
  <si>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</si>
  <si>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</si>
  <si>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</si>
  <si>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</si>
  <si>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</si>
  <si>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</si>
  <si>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</si>
  <si>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</si>
  <si>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</si>
  <si>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</si>
  <si>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</si>
  <si>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</si>
  <si>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</si>
  <si>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</si>
  <si>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</si>
  <si>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</si>
  <si>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</si>
  <si>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</si>
  <si>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</si>
  <si>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</si>
  <si>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</si>
  <si>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</si>
  <si>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</si>
  <si>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</si>
  <si>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</si>
  <si>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</si>
  <si>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</si>
  <si>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</si>
  <si>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</si>
  <si>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</si>
  <si>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</si>
  <si>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</si>
  <si>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</si>
  <si>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</si>
  <si>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</si>
  <si>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</si>
  <si>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</si>
  <si>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</si>
  <si>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</si>
  <si>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</si>
  <si>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</si>
  <si>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</si>
  <si>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</si>
  <si>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</si>
  <si>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</si>
  <si>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</si>
  <si>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</si>
  <si>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</si>
  <si>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</si>
  <si>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</si>
  <si>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</si>
  <si>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</si>
  <si>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</si>
  <si>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</si>
  <si>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</si>
  <si>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</si>
  <si>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</si>
  <si>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</si>
  <si>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</si>
  <si>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</si>
  <si>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</si>
  <si>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</si>
  <si>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</si>
  <si>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</si>
  <si>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</si>
  <si>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</si>
  <si>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</si>
  <si>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</si>
  <si>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</si>
  <si>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</si>
  <si>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</si>
  <si>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</si>
  <si>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</si>
  <si>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</si>
  <si>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</si>
  <si>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</si>
  <si>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</si>
  <si>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</si>
  <si>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</si>
  <si>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</si>
  <si>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</si>
  <si>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</si>
  <si>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</si>
  <si>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</si>
  <si>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</si>
  <si>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</si>
  <si>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</si>
  <si>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</si>
  <si>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</si>
  <si>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</si>
  <si>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</si>
  <si>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</si>
  <si>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</si>
  <si>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</si>
  <si>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</si>
  <si>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</si>
  <si>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</si>
  <si>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</si>
  <si>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</si>
  <si>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</si>
  <si>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</si>
  <si>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</si>
  <si>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</si>
  <si>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</si>
  <si>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</si>
  <si>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</si>
  <si>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</si>
  <si>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</si>
  <si>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</si>
  <si>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</si>
  <si>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</si>
  <si>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</si>
  <si>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</si>
  <si>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</si>
  <si>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</si>
  <si>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</si>
  <si>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</si>
  <si>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</si>
  <si>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</si>
  <si>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</si>
  <si>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</si>
  <si>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</si>
  <si>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</si>
  <si>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</si>
  <si>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</si>
  <si>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</si>
  <si>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</si>
  <si>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</si>
  <si>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</si>
  <si>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</si>
  <si>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</si>
  <si>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</si>
  <si>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</si>
  <si>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</si>
  <si>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</si>
  <si>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</si>
  <si>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</si>
  <si>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</si>
  <si>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</si>
  <si>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</si>
  <si>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</si>
  <si>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</si>
  <si>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</si>
  <si>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</si>
  <si>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</si>
  <si>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</si>
  <si>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</si>
  <si>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</si>
  <si>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</si>
  <si>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</si>
  <si>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</si>
  <si>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</si>
  <si>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</si>
  <si>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</si>
  <si>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</si>
  <si>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</si>
  <si>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</si>
  <si>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</si>
  <si>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</si>
  <si>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</si>
  <si>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</si>
  <si>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</si>
  <si>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</si>
  <si>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</si>
  <si>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</si>
  <si>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</si>
  <si>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</si>
  <si>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</si>
  <si>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</si>
  <si>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</si>
  <si>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</si>
  <si>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</si>
  <si>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</si>
  <si>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</si>
  <si>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</si>
  <si>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</si>
  <si>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</si>
  <si>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</si>
  <si>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</si>
  <si>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</si>
  <si>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</si>
  <si>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</si>
  <si>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</si>
  <si>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</si>
  <si>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</si>
  <si>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</si>
  <si>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</si>
  <si>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</si>
  <si>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</si>
  <si>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</si>
  <si>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</si>
  <si>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</si>
  <si>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</si>
  <si>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</si>
  <si>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</si>
  <si>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</si>
  <si>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</si>
  <si>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</si>
  <si>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</si>
  <si>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</si>
  <si>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</si>
  <si>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</si>
  <si>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</si>
  <si>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</si>
  <si>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</si>
  <si>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</si>
  <si>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</si>
  <si>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</si>
  <si>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</si>
  <si>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</si>
  <si>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</si>
  <si>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</si>
  <si>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</si>
  <si>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</si>
  <si>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</si>
  <si>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</si>
  <si>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</si>
  <si>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</si>
  <si>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</si>
  <si>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</si>
  <si>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</si>
  <si>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</si>
  <si>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</si>
  <si>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</si>
  <si>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</si>
  <si>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</si>
  <si>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</si>
  <si>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</si>
  <si>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</si>
  <si>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</si>
  <si>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</si>
  <si>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</si>
  <si>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</si>
  <si>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</si>
  <si>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</si>
  <si>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</si>
  <si>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</si>
  <si>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</si>
  <si>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</si>
  <si>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</si>
  <si>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</si>
  <si>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</si>
  <si>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</si>
  <si>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</si>
  <si>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</si>
  <si>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</si>
  <si>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</si>
  <si>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</si>
  <si>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</si>
  <si>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</si>
  <si>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</si>
  <si>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</si>
  <si>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</si>
  <si>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</si>
  <si>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</si>
  <si>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</si>
  <si>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</si>
  <si>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</si>
  <si>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</si>
  <si>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</si>
  <si>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</si>
  <si>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</si>
  <si>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</si>
  <si>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</si>
  <si>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</si>
  <si>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</si>
  <si>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</si>
  <si>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</si>
  <si>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</si>
  <si>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</si>
  <si>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</si>
  <si>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</si>
  <si>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</si>
  <si>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</si>
  <si>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</si>
  <si>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</si>
  <si>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</si>
  <si>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</si>
  <si>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</si>
  <si>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</si>
  <si>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</si>
  <si>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</si>
  <si>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</si>
  <si>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</si>
  <si>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</si>
  <si>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</si>
  <si>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</si>
  <si>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</si>
  <si>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</si>
  <si>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</si>
  <si>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</si>
  <si>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</si>
  <si>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</si>
  <si>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</si>
  <si>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</si>
  <si>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</si>
  <si>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</si>
  <si>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</si>
  <si>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</si>
  <si>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</si>
  <si>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</si>
  <si>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</si>
  <si>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</si>
  <si>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</si>
  <si>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</si>
  <si>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</si>
  <si>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</si>
  <si>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</si>
  <si>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</si>
  <si>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</si>
  <si>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</si>
  <si>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</si>
  <si>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</si>
  <si>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</si>
  <si>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</si>
  <si>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</si>
  <si>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</si>
  <si>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</si>
  <si>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</si>
  <si>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</si>
  <si>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</si>
  <si>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</si>
  <si>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</si>
  <si>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</si>
  <si>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</si>
  <si>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</si>
  <si>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</si>
  <si>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</si>
  <si>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</si>
  <si>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</si>
  <si>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</si>
  <si>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</si>
  <si>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</si>
  <si>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</si>
  <si>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</si>
  <si>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</si>
  <si>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</si>
  <si>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</si>
  <si>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</si>
  <si>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</si>
  <si>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</si>
  <si>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</si>
  <si>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</si>
  <si>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</si>
  <si>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</si>
  <si>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</si>
  <si>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</si>
  <si>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</si>
  <si>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</si>
  <si>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</si>
  <si>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</si>
  <si>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</si>
  <si>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</si>
  <si>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</si>
  <si>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</si>
  <si>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</si>
  <si>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</si>
  <si>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</si>
  <si>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</si>
  <si>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</si>
  <si>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</si>
  <si>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</si>
  <si>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</si>
  <si>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</si>
  <si>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</si>
  <si>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</si>
  <si>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</si>
  <si>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</si>
  <si>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</si>
  <si>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</si>
  <si>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</si>
  <si>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</si>
  <si>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</si>
  <si>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</si>
  <si>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</si>
  <si>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</si>
  <si>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</si>
  <si>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</si>
  <si>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</si>
  <si>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</si>
  <si>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</si>
  <si>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</si>
  <si>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</si>
  <si>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</si>
  <si>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</si>
  <si>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</si>
  <si>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</si>
  <si>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</si>
  <si>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</si>
  <si>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</si>
  <si>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</si>
  <si>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</si>
  <si>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</si>
  <si>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</si>
  <si>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</si>
  <si>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</si>
  <si>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</si>
  <si>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</si>
  <si>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</si>
  <si>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</si>
  <si>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</si>
  <si>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</si>
  <si>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</si>
  <si>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</si>
  <si>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</si>
  <si>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</si>
  <si>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</si>
  <si>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</si>
  <si>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</si>
  <si>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</si>
  <si>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</si>
  <si>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</si>
  <si>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</si>
  <si>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</si>
  <si>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</si>
  <si>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</si>
  <si>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</si>
  <si>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</si>
  <si>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</si>
  <si>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</si>
  <si>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</si>
  <si>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</si>
  <si>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</si>
  <si>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</si>
  <si>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</si>
  <si>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</si>
  <si>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</si>
  <si>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</si>
  <si>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</si>
  <si>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</si>
  <si>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</si>
  <si>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</si>
  <si>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</si>
  <si>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</si>
  <si>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</si>
  <si>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</si>
  <si>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</si>
  <si>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</si>
  <si>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</si>
  <si>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</si>
  <si>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</si>
  <si>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</si>
  <si>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</si>
  <si>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</si>
  <si>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</si>
  <si>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</si>
  <si>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</si>
  <si>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</si>
  <si>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</si>
  <si>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</si>
  <si>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</si>
  <si>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</si>
  <si>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</si>
  <si>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</si>
  <si>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</si>
  <si>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</si>
  <si>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</si>
  <si>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</si>
  <si>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</si>
  <si>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</si>
  <si>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</si>
  <si>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</si>
  <si>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</si>
  <si>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</si>
  <si>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</si>
  <si>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</si>
  <si>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</si>
  <si>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</si>
  <si>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</si>
  <si>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</si>
  <si>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</si>
  <si>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</si>
  <si>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</si>
  <si>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</si>
  <si>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</si>
  <si>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</si>
  <si>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</si>
  <si>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</si>
  <si>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</si>
  <si>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</si>
  <si>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</si>
  <si>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</si>
  <si>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</si>
  <si>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</si>
  <si>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</si>
  <si>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</si>
  <si>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</si>
  <si>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</si>
  <si>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</si>
  <si>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</si>
  <si>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</si>
  <si>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</si>
  <si>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</si>
  <si>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</si>
  <si>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</si>
  <si>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</si>
  <si>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</si>
  <si>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</si>
  <si>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</si>
  <si>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</si>
  <si>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</si>
  <si>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</si>
  <si>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</si>
  <si>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</si>
  <si>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</si>
  <si>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</si>
  <si>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</si>
  <si>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</si>
  <si>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</si>
  <si>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</si>
  <si>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</si>
  <si>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</si>
  <si>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</si>
  <si>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</si>
  <si>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</si>
  <si>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</si>
  <si>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</si>
  <si>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</si>
  <si>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</si>
  <si>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</si>
  <si>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</si>
  <si>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</si>
  <si>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</si>
  <si>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</si>
  <si>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</si>
  <si>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</si>
  <si>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</si>
  <si>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</si>
  <si>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</si>
  <si>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</si>
  <si>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</si>
  <si>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</si>
  <si>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</si>
  <si>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</si>
  <si>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</si>
  <si>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</si>
  <si>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</si>
  <si>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</si>
  <si>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</si>
  <si>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</si>
  <si>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</si>
  <si>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</si>
  <si>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</si>
  <si>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</si>
  <si>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</si>
  <si>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</si>
  <si>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</si>
  <si>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</si>
  <si>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</si>
  <si>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</si>
  <si>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</si>
  <si>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</si>
  <si>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</si>
  <si>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</si>
  <si>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</si>
  <si>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</si>
  <si>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</si>
  <si>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</si>
  <si>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</si>
  <si>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</si>
  <si>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</si>
  <si>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</si>
  <si>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</si>
  <si>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</si>
  <si>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</si>
  <si>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</si>
  <si>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</si>
  <si>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</si>
  <si>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</si>
  <si>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</si>
  <si>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</si>
  <si>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</si>
  <si>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</si>
  <si>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</si>
  <si>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</si>
  <si>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</si>
  <si>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</si>
  <si>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</si>
  <si>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</si>
  <si>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</si>
  <si>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</si>
  <si>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</si>
  <si>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</si>
  <si>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</si>
  <si>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</si>
  <si>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</si>
  <si>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</si>
  <si>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</si>
  <si>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</si>
  <si>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</si>
  <si>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</si>
  <si>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</si>
  <si>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</si>
  <si>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</si>
  <si>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</si>
  <si>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</si>
  <si>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</si>
  <si>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</si>
  <si>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</si>
  <si>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</si>
  <si>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</si>
  <si>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</si>
  <si>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</si>
  <si>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</si>
  <si>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</si>
  <si>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</si>
  <si>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</si>
  <si>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</si>
  <si>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</si>
  <si>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</si>
  <si>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</si>
  <si>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</si>
  <si>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</si>
  <si>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</si>
  <si>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</si>
  <si>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</si>
  <si>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</si>
  <si>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</si>
  <si>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</si>
  <si>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</si>
  <si>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</si>
  <si>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</si>
  <si>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</si>
  <si>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</si>
  <si>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</si>
  <si>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</si>
  <si>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</si>
  <si>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</si>
  <si>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</si>
  <si>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</si>
  <si>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</si>
  <si>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</si>
  <si>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</si>
  <si>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</si>
  <si>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</si>
  <si>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</si>
  <si>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</si>
  <si>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</si>
  <si>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</si>
  <si>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</si>
  <si>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</si>
  <si>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</si>
  <si>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</si>
  <si>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</si>
  <si>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</si>
  <si>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</si>
  <si>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</si>
  <si>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</si>
  <si>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</si>
  <si>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</si>
  <si>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</si>
  <si>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</si>
  <si>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</si>
  <si>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</si>
  <si>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</si>
  <si>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</si>
  <si>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</si>
  <si>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</si>
  <si>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</si>
  <si>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</si>
  <si>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</si>
  <si>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</si>
  <si>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</si>
  <si>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</si>
  <si>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</si>
  <si>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</si>
  <si>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</si>
  <si>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</si>
  <si>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</si>
  <si>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</si>
  <si>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</si>
  <si>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</si>
  <si>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</si>
  <si>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</si>
  <si>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</si>
  <si>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</si>
  <si>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</si>
  <si>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</si>
  <si>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</si>
  <si>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</si>
  <si>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</si>
  <si>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</si>
  <si>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</si>
  <si>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</si>
  <si>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</si>
  <si>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</si>
  <si>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</si>
  <si>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</si>
  <si>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</si>
  <si>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</si>
  <si>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</si>
  <si>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</si>
  <si>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</si>
  <si>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</si>
  <si>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</si>
  <si>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</si>
  <si>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</si>
  <si>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</si>
  <si>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</si>
  <si>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</si>
  <si>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</si>
  <si>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</si>
  <si>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</si>
  <si>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</si>
  <si>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</si>
  <si>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</si>
  <si>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</si>
  <si>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</si>
  <si>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</si>
  <si>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</si>
  <si>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</si>
  <si>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</si>
  <si>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</si>
  <si>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</si>
  <si>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</si>
  <si>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</si>
  <si>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</si>
  <si>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</si>
  <si>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</si>
  <si>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</si>
  <si>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</si>
  <si>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</si>
  <si>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</si>
  <si>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</si>
  <si>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</si>
  <si>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</si>
  <si>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</si>
  <si>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</si>
  <si>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</si>
  <si>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</si>
  <si>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</si>
  <si>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</si>
  <si>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</si>
  <si>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</si>
  <si>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</si>
  <si>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</si>
  <si>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</si>
  <si>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</si>
  <si>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</si>
  <si>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</si>
  <si>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</si>
  <si>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</si>
  <si>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</si>
  <si>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</si>
  <si>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</si>
  <si>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</si>
  <si>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</si>
  <si>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</si>
  <si>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</si>
  <si>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</si>
  <si>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</si>
  <si>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</si>
  <si>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</si>
  <si>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</si>
  <si>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</si>
  <si>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</si>
  <si>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</si>
  <si>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</si>
  <si>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</si>
  <si>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</si>
  <si>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</si>
  <si>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</si>
  <si>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</si>
  <si>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</si>
  <si>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</si>
  <si>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</si>
  <si>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</si>
  <si>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</si>
  <si>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</si>
  <si>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</si>
  <si>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</si>
  <si>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</si>
  <si>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</si>
  <si>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</si>
  <si>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</si>
  <si>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</si>
  <si>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</si>
  <si>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</si>
  <si>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</si>
  <si>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</si>
  <si>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</si>
  <si>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</si>
  <si>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</si>
  <si>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</si>
  <si>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</si>
  <si>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</si>
  <si>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</si>
  <si>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</si>
  <si>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</si>
  <si>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</si>
  <si>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</si>
  <si>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</si>
  <si>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</si>
  <si>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</si>
  <si>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</si>
  <si>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</si>
  <si>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</si>
  <si>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</si>
  <si>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</si>
  <si>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</si>
  <si>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</si>
  <si>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</si>
  <si>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</si>
  <si>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</si>
  <si>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</si>
  <si>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</si>
  <si>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</si>
  <si>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</si>
  <si>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</si>
  <si>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</si>
  <si>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</si>
  <si>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</si>
  <si>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</si>
  <si>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</si>
  <si>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</si>
  <si>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</si>
  <si>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</si>
  <si>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</si>
  <si>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</si>
  <si>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</si>
  <si>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</si>
  <si>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</si>
  <si>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</si>
  <si>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</si>
  <si>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</si>
  <si>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</si>
  <si>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</si>
  <si>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</si>
  <si>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</si>
  <si>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</si>
  <si>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</si>
  <si>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</si>
  <si>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</si>
  <si>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</si>
  <si>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</si>
  <si>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</si>
  <si>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</si>
  <si>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</si>
  <si>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</si>
  <si>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</si>
  <si>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</si>
  <si>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</si>
  <si>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</si>
  <si>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</si>
  <si>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</si>
  <si>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</si>
  <si>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</si>
  <si>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</si>
  <si>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</si>
  <si>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</si>
  <si>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</si>
  <si>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</si>
  <si>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</si>
  <si>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</si>
  <si>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</si>
  <si>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</si>
  <si>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</si>
  <si>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</si>
  <si>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</si>
  <si>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</si>
  <si>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</si>
  <si>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</si>
  <si>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</si>
  <si>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</si>
  <si>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</si>
  <si>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</si>
  <si>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</si>
  <si>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</si>
  <si>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</si>
  <si>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</si>
  <si>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</si>
  <si>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</si>
  <si>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</si>
  <si>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</si>
  <si>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</si>
  <si>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</si>
  <si>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</si>
  <si>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</si>
  <si>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</si>
  <si>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</si>
  <si>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</si>
  <si>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</si>
  <si>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</si>
  <si>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</si>
  <si>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</si>
  <si>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</si>
  <si>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</si>
  <si>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</si>
  <si>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</si>
  <si>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</si>
  <si>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</si>
  <si>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</si>
  <si>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</si>
  <si>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</si>
  <si>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</si>
  <si>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</si>
  <si>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</si>
  <si>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</si>
  <si>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</si>
  <si>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</si>
  <si>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</si>
  <si>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</si>
  <si>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</si>
  <si>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</si>
  <si>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</si>
  <si>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</si>
  <si>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</si>
  <si>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</si>
  <si>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</si>
  <si>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</si>
  <si>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</si>
  <si>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</si>
  <si>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</si>
  <si>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</si>
  <si>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</si>
  <si>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</si>
  <si>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</si>
  <si>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</si>
  <si>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</si>
  <si>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</si>
  <si>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</si>
  <si>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</si>
  <si>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</si>
  <si>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</si>
  <si>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</si>
  <si>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</si>
  <si>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</si>
  <si>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</si>
  <si>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</si>
  <si>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</si>
  <si>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</si>
  <si>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</si>
  <si>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</si>
  <si>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</si>
  <si>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</si>
  <si>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</si>
  <si>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</si>
  <si>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</si>
  <si>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</si>
  <si>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</si>
  <si>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</si>
  <si>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</si>
  <si>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</si>
  <si>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</si>
  <si>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</si>
  <si>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</si>
  <si>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</si>
  <si>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</si>
  <si>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</si>
  <si>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</si>
  <si>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</si>
  <si>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</si>
  <si>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</si>
  <si>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</si>
  <si>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</si>
  <si>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</si>
  <si>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</si>
  <si>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</si>
  <si>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</si>
  <si>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</si>
  <si>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</si>
  <si>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</si>
  <si>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</si>
  <si>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</si>
  <si>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</si>
  <si>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</si>
  <si>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</si>
  <si>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</si>
  <si>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</si>
  <si>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</si>
  <si>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</si>
  <si>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</si>
  <si>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</si>
  <si>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</si>
  <si>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</si>
  <si>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</si>
  <si>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</si>
  <si>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</si>
  <si>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</si>
  <si>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</si>
  <si>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</si>
  <si>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</si>
  <si>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</si>
  <si>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</si>
  <si>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</si>
  <si>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</si>
  <si>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</si>
  <si>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</si>
  <si>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</si>
  <si>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</si>
  <si>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</si>
  <si>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</si>
  <si>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</si>
  <si>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</si>
  <si>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</si>
  <si>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</si>
  <si>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</si>
  <si>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</si>
  <si>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</si>
  <si>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</si>
  <si>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</si>
  <si>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</si>
  <si>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</si>
  <si>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</si>
  <si>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</si>
  <si>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</si>
  <si>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</si>
  <si>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</si>
  <si>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</si>
  <si>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</si>
  <si>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</si>
  <si>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</si>
  <si>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</si>
  <si>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</si>
  <si>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</si>
  <si>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</si>
  <si>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</si>
  <si>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</si>
  <si>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</si>
  <si>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</si>
  <si>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</si>
  <si>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</si>
  <si>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</si>
  <si>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</si>
  <si>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</si>
  <si>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</si>
  <si>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</si>
  <si>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</si>
  <si>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</si>
  <si>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</si>
  <si>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</si>
  <si>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</si>
  <si>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</si>
  <si>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</si>
  <si>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</si>
  <si>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</si>
  <si>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</si>
  <si>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</si>
  <si>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</si>
  <si>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</si>
  <si>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</si>
  <si>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</si>
  <si>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</si>
  <si>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</si>
  <si>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</si>
  <si>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</si>
  <si>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</si>
  <si>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</si>
  <si>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</si>
  <si>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</si>
  <si>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</si>
  <si>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</si>
  <si>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</si>
  <si>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</si>
  <si>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</si>
  <si>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</si>
  <si>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</si>
  <si>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</si>
  <si>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</si>
  <si>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</si>
  <si>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</si>
  <si>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</si>
  <si>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</si>
  <si>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</si>
  <si>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</si>
  <si>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</si>
  <si>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</si>
  <si>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</si>
  <si>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</si>
  <si>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</si>
  <si>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</si>
  <si>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</si>
  <si>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</si>
  <si>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</si>
  <si>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</si>
  <si>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</si>
  <si>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</si>
  <si>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</si>
  <si>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</si>
  <si>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</si>
  <si>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</si>
  <si>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</si>
  <si>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</si>
  <si>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</si>
  <si>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</si>
  <si>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</si>
  <si>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</si>
  <si>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</si>
  <si>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</si>
  <si>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</si>
  <si>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</si>
  <si>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</si>
  <si>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</si>
  <si>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</si>
  <si>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</si>
  <si>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</si>
  <si>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</si>
  <si>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</si>
  <si>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</si>
  <si>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</si>
  <si>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</si>
  <si>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</si>
  <si>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</si>
  <si>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</si>
  <si>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</si>
  <si>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</si>
  <si>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</si>
  <si>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</si>
  <si>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</si>
  <si>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</si>
  <si>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</si>
  <si>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</si>
  <si>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</si>
  <si>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</si>
  <si>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</si>
  <si>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</si>
  <si>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</si>
  <si>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</si>
  <si>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</si>
  <si>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</si>
  <si>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</si>
  <si>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</si>
  <si>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</si>
  <si>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</si>
  <si>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</si>
  <si>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</si>
  <si>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</si>
  <si>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</si>
  <si>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</si>
  <si>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</si>
  <si>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</si>
  <si>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</si>
  <si>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</si>
  <si>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</si>
  <si>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</si>
  <si>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</si>
  <si>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</si>
  <si>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</si>
  <si>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</si>
  <si>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</si>
  <si>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</si>
  <si>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</si>
  <si>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</si>
  <si>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</si>
  <si>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</si>
  <si>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</si>
  <si>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</si>
  <si>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</si>
  <si>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</si>
  <si>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</si>
  <si>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</si>
  <si>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</si>
  <si>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</si>
  <si>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</si>
  <si>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</si>
  <si>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</si>
  <si>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</si>
  <si>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</si>
  <si>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</si>
  <si>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</si>
  <si>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</si>
  <si>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</si>
  <si>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</si>
  <si>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</si>
  <si>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</si>
  <si>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</si>
  <si>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</si>
  <si>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</si>
  <si>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</si>
  <si>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</si>
  <si>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</si>
  <si>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</si>
  <si>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</si>
  <si>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</si>
  <si>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</si>
  <si>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</si>
  <si>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</si>
  <si>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</si>
  <si>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</si>
  <si>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</si>
  <si>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</si>
  <si>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</si>
  <si>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</si>
  <si>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</si>
  <si>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</si>
  <si>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</si>
  <si>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</si>
  <si>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</si>
  <si>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</si>
  <si>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</si>
  <si>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</si>
  <si>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</si>
  <si>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</si>
  <si>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</si>
  <si>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</si>
  <si>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</si>
  <si>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</si>
  <si>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</si>
  <si>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</si>
  <si>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</si>
  <si>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</si>
  <si>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</si>
  <si>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</si>
  <si>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</si>
  <si>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</si>
  <si>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</si>
  <si>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</si>
  <si>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</si>
  <si>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</si>
  <si>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</si>
  <si>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</si>
  <si>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</si>
  <si>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</si>
  <si>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</si>
  <si>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</si>
  <si>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</si>
  <si>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</si>
  <si>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</si>
  <si>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</si>
  <si>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</si>
  <si>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</si>
  <si>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</si>
  <si>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</si>
  <si>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</si>
  <si>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</si>
  <si>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</si>
  <si>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</si>
  <si>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</si>
  <si>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</si>
  <si>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</si>
  <si>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</si>
  <si>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</si>
  <si>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</si>
  <si>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</si>
  <si>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</si>
  <si>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</si>
  <si>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</si>
  <si>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</si>
  <si>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</si>
  <si>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</si>
  <si>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</si>
  <si>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</si>
  <si>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</si>
  <si>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</si>
  <si>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</si>
  <si>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</si>
  <si>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</si>
  <si>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</si>
  <si>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</si>
  <si>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</si>
  <si>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</si>
  <si>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</si>
  <si>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</si>
  <si>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</si>
  <si>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</si>
  <si>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</si>
  <si>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</si>
  <si>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</si>
  <si>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</si>
  <si>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</si>
  <si>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</si>
  <si>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</si>
  <si>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</si>
  <si>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</si>
  <si>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</si>
  <si>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</si>
  <si>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</si>
  <si>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</si>
  <si>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</si>
  <si>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</si>
  <si>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</si>
  <si>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</si>
  <si>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</si>
  <si>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</si>
  <si>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</si>
  <si>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</si>
  <si>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</si>
  <si>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</si>
  <si>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</si>
  <si>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</si>
  <si>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</si>
  <si>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</si>
  <si>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</si>
  <si>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</si>
  <si>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</si>
  <si>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</si>
  <si>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</si>
  <si>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</si>
  <si>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</si>
  <si>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</si>
  <si>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</si>
  <si>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</si>
  <si>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</si>
  <si>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</si>
  <si>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</si>
  <si>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</si>
  <si>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</si>
  <si>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</si>
  <si>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</si>
  <si>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</si>
  <si>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</si>
  <si>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</si>
  <si>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</si>
  <si>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</si>
  <si>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</si>
  <si>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</si>
  <si>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</si>
  <si>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</si>
  <si>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</si>
  <si>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</si>
  <si>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</si>
  <si>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</si>
  <si>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</si>
  <si>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</si>
  <si>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</si>
  <si>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</si>
  <si>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</si>
  <si>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</si>
  <si>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</si>
  <si>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</si>
  <si>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</si>
  <si>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</si>
  <si>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</si>
  <si>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</si>
  <si>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</si>
  <si>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</si>
  <si>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</si>
  <si>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</si>
  <si>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</si>
  <si>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</si>
  <si>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</si>
  <si>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</si>
  <si>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</si>
  <si>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</si>
  <si>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</si>
  <si>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</si>
  <si>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</si>
  <si>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</si>
  <si>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</si>
  <si>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</si>
  <si>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</si>
  <si>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</si>
  <si>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</si>
  <si>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</si>
  <si>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</si>
  <si>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</si>
  <si>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</si>
  <si>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</si>
  <si>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</si>
  <si>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</si>
  <si>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</si>
  <si>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</si>
  <si>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</si>
  <si>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</si>
  <si>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</si>
  <si>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</si>
  <si>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</si>
  <si>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</si>
  <si>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</si>
  <si>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</si>
  <si>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</si>
  <si>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</si>
  <si>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</si>
  <si>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</si>
  <si>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</si>
  <si>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</si>
  <si>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</si>
  <si>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</si>
  <si>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</si>
  <si>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</si>
  <si>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</si>
  <si>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</si>
  <si>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</si>
  <si>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</si>
  <si>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</si>
  <si>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</si>
  <si>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</si>
  <si>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</si>
  <si>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</si>
  <si>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</si>
  <si>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</si>
  <si>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</si>
  <si>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</si>
  <si>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</si>
  <si>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</si>
  <si>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</si>
  <si>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</si>
  <si>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</si>
  <si>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</si>
  <si>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</si>
  <si>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</si>
  <si>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</si>
  <si>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</si>
  <si>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</si>
  <si>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</si>
  <si>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</si>
  <si>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</si>
  <si>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</si>
  <si>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</si>
  <si>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</si>
  <si>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</si>
  <si>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</si>
  <si>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</si>
  <si>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</si>
  <si>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</si>
  <si>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</si>
  <si>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</si>
  <si>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</si>
  <si>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</si>
  <si>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</si>
  <si>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</si>
  <si>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</si>
  <si>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</si>
  <si>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</si>
  <si>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</si>
  <si>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</si>
  <si>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</si>
  <si>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</si>
  <si>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</si>
  <si>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</si>
  <si>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</si>
  <si>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</si>
  <si>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</si>
  <si>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</si>
  <si>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</si>
  <si>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</si>
  <si>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</si>
  <si>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</si>
  <si>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</si>
  <si>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</si>
  <si>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</si>
  <si>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</si>
  <si>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</si>
  <si>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</si>
  <si>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</si>
  <si>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</si>
  <si>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</si>
  <si>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</si>
  <si>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</si>
  <si>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</si>
  <si>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</si>
  <si>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</si>
  <si>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</si>
  <si>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</si>
  <si>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</si>
  <si>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</si>
  <si>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</si>
  <si>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</si>
  <si>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</si>
  <si>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</si>
  <si>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</si>
  <si>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</si>
  <si>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</si>
  <si>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</si>
  <si>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</si>
  <si>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</si>
  <si>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</si>
  <si>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</si>
  <si>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</si>
  <si>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</si>
  <si>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</si>
  <si>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</si>
  <si>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</si>
  <si>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</si>
  <si>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</si>
  <si>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</si>
  <si>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</si>
  <si>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</si>
  <si>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</si>
  <si>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</si>
  <si>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</si>
  <si>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</si>
  <si>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</si>
  <si>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</si>
  <si>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</si>
  <si>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</si>
  <si>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</si>
  <si>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</si>
  <si>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</si>
  <si>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</si>
  <si>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</si>
  <si>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</si>
  <si>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</si>
  <si>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</si>
  <si>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</si>
  <si>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</si>
  <si>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</si>
  <si>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</si>
  <si>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</si>
  <si>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</si>
  <si>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</si>
  <si>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</si>
  <si>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</si>
  <si>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</si>
  <si>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</si>
  <si>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</si>
  <si>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</si>
  <si>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</si>
  <si>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</si>
  <si>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</si>
  <si>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</si>
  <si>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</si>
  <si>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</si>
  <si>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</si>
  <si>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</si>
  <si>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</si>
  <si>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</si>
  <si>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</si>
  <si>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</si>
  <si>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</si>
  <si>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</si>
  <si>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</si>
  <si>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</si>
  <si>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</si>
  <si>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</si>
  <si>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</si>
  <si>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</si>
  <si>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</si>
  <si>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</si>
  <si>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</si>
  <si>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</si>
  <si>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</si>
  <si>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</si>
  <si>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</si>
  <si>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</si>
  <si>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</si>
  <si>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</si>
  <si>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</si>
  <si>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</si>
  <si>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</si>
  <si>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</si>
  <si>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</si>
  <si>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</si>
  <si>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</si>
  <si>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</si>
  <si>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</si>
  <si>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</si>
  <si>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</si>
  <si>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</si>
  <si>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</si>
  <si>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</si>
  <si>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</si>
  <si>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</si>
  <si>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</si>
  <si>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</si>
  <si>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</si>
  <si>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</si>
  <si>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</si>
  <si>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</si>
  <si>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</si>
  <si>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</si>
  <si>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</si>
  <si>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</si>
  <si>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</si>
  <si>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</si>
  <si>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</si>
  <si>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</si>
  <si>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</si>
  <si>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</si>
  <si>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</si>
  <si>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</si>
  <si>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</si>
  <si>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</si>
  <si>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</si>
  <si>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</si>
  <si>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</si>
  <si>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</si>
  <si>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</si>
  <si>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</si>
  <si>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</si>
  <si>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</si>
  <si>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</si>
  <si>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</si>
  <si>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</si>
  <si>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</si>
  <si>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</si>
  <si>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</si>
  <si>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</si>
  <si>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</si>
  <si>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</si>
  <si>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</si>
  <si>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</si>
  <si>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</si>
  <si>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</si>
  <si>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</si>
  <si>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</si>
  <si>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</si>
  <si>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</si>
  <si>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</si>
  <si>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</si>
  <si>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</si>
  <si>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</si>
  <si>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</si>
  <si>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</si>
  <si>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</si>
  <si>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</si>
  <si>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</si>
  <si>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</si>
  <si>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</si>
  <si>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</si>
  <si>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</si>
  <si>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</si>
  <si>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</si>
  <si>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</si>
  <si>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</si>
  <si>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</si>
  <si>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</si>
  <si>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</si>
  <si>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</si>
  <si>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</si>
  <si>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</si>
  <si>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</si>
  <si>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</si>
  <si>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</si>
  <si>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</si>
  <si>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</si>
  <si>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</si>
  <si>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</si>
  <si>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</si>
  <si>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</si>
  <si>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</si>
  <si>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</si>
  <si>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</si>
  <si>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</si>
  <si>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</si>
  <si>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</si>
  <si>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</si>
  <si>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</si>
  <si>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</si>
  <si>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</si>
  <si>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</si>
  <si>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</si>
  <si>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</si>
  <si>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</si>
  <si>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</si>
  <si>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</si>
  <si>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</si>
  <si>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</si>
  <si>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</si>
  <si>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</si>
  <si>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</si>
  <si>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</si>
  <si>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</si>
  <si>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</si>
  <si>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</si>
  <si>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</si>
  <si>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</si>
  <si>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</si>
  <si>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</si>
  <si>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</si>
  <si>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</si>
  <si>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</si>
  <si>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</si>
  <si>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</si>
  <si>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</si>
  <si>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</si>
  <si>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</si>
  <si>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</si>
  <si>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</si>
  <si>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</si>
  <si>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</si>
  <si>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</si>
  <si>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</si>
  <si>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</si>
  <si>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</si>
  <si>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</si>
  <si>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</si>
  <si>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</si>
  <si>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</si>
  <si>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</si>
  <si>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</si>
  <si>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</si>
  <si>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</si>
  <si>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</si>
  <si>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</si>
  <si>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</si>
  <si>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</si>
  <si>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</si>
  <si>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</si>
  <si>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</si>
  <si>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</si>
  <si>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</si>
  <si>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</si>
  <si>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</si>
  <si>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</si>
  <si>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</si>
  <si>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</si>
  <si>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</si>
  <si>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</si>
  <si>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</si>
  <si>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</si>
  <si>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</si>
  <si>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</si>
  <si>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</si>
  <si>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</si>
  <si>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</si>
  <si>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</si>
  <si>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</si>
  <si>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</si>
  <si>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</si>
  <si>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</si>
  <si>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</si>
  <si>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</si>
  <si>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</si>
  <si>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</si>
  <si>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</si>
  <si>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</si>
  <si>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</si>
  <si>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</si>
  <si>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</si>
  <si>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</si>
  <si>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</si>
  <si>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</si>
  <si>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</si>
  <si>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</si>
  <si>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</si>
  <si>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</si>
  <si>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</si>
  <si>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</si>
  <si>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</si>
  <si>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</si>
  <si>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</si>
  <si>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</si>
  <si>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</si>
  <si>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</si>
  <si>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</si>
  <si>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</si>
  <si>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</si>
  <si>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</si>
  <si>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</si>
  <si>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</si>
  <si>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</si>
  <si>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</si>
  <si>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</si>
  <si>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</si>
  <si>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</si>
  <si>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</si>
  <si>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</si>
  <si>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</si>
  <si>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</si>
  <si>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</si>
  <si>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</si>
  <si>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</si>
  <si>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</si>
  <si>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</si>
  <si>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</si>
  <si>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</si>
  <si>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</si>
  <si>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</si>
  <si>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</si>
  <si>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</si>
  <si>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</si>
  <si>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</si>
  <si>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</si>
  <si>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</si>
  <si>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</si>
  <si>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</si>
  <si>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</si>
  <si>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</si>
  <si>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</si>
  <si>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</si>
  <si>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</si>
  <si>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</si>
  <si>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</si>
  <si>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</si>
  <si>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</si>
  <si>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</si>
  <si>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</si>
  <si>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</si>
  <si>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</si>
  <si>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</si>
  <si>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</si>
  <si>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</si>
  <si>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</si>
  <si>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</si>
  <si>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</si>
  <si>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</si>
  <si>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</si>
  <si>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</si>
  <si>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</si>
  <si>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</si>
  <si>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</si>
  <si>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</si>
  <si>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</si>
  <si>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</si>
  <si>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</si>
  <si>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</si>
  <si>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</si>
  <si>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</si>
  <si>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</si>
  <si>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</si>
  <si>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</si>
  <si>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</si>
  <si>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</si>
  <si>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</si>
  <si>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</si>
  <si>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</si>
  <si>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</si>
  <si>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</si>
  <si>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</si>
  <si>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</si>
  <si>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</si>
  <si>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</si>
  <si>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</si>
  <si>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</si>
  <si>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</si>
  <si>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</si>
  <si>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</si>
  <si>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</si>
  <si>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</si>
  <si>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</si>
  <si>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</si>
  <si>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</si>
  <si>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</si>
  <si>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</si>
  <si>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</si>
  <si>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</si>
  <si>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</si>
  <si>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</si>
  <si>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</si>
  <si>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</si>
  <si>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</si>
  <si>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</si>
  <si>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</si>
  <si>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</si>
  <si>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</si>
  <si>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</si>
  <si>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</si>
  <si>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</si>
  <si>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</si>
  <si>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</si>
  <si>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</si>
  <si>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</si>
  <si>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</si>
  <si>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</si>
  <si>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</si>
  <si>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</si>
  <si>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</si>
  <si>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</si>
  <si>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</si>
  <si>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</si>
  <si>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</si>
  <si>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</si>
  <si>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</si>
  <si>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</si>
  <si>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</si>
  <si>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</si>
  <si>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</si>
  <si>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</si>
  <si>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</si>
  <si>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</si>
  <si>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</si>
  <si>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</si>
  <si>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</si>
  <si>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</si>
  <si>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</si>
  <si>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</si>
  <si>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</si>
  <si>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</si>
  <si>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</si>
  <si>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</si>
  <si>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</si>
  <si>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</si>
  <si>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</si>
  <si>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</si>
  <si>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</si>
  <si>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</si>
  <si>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</si>
  <si>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</si>
  <si>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</si>
  <si>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</si>
  <si>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</si>
  <si>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</si>
  <si>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</si>
  <si>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</si>
  <si>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</si>
  <si>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</si>
  <si>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</si>
  <si>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</si>
  <si>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</si>
  <si>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</si>
  <si>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</si>
  <si>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</si>
  <si>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</si>
  <si>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</si>
  <si>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</si>
  <si>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</si>
  <si>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</si>
  <si>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</si>
  <si>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</si>
  <si>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</si>
  <si>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</si>
  <si>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</si>
  <si>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</si>
  <si>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</si>
  <si>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</si>
  <si>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</si>
  <si>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</si>
  <si>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</si>
  <si>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</si>
  <si>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</si>
  <si>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</si>
  <si>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</si>
  <si>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</si>
  <si>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</si>
  <si>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</si>
  <si>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</si>
  <si>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</si>
  <si>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</si>
  <si>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</si>
  <si>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</si>
  <si>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</si>
  <si>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</si>
  <si>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</si>
  <si>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</si>
  <si>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</si>
  <si>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</si>
  <si>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</si>
  <si>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</si>
  <si>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</si>
  <si>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</si>
  <si>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</si>
  <si>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</si>
  <si>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</si>
  <si>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</si>
  <si>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</si>
  <si>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</si>
  <si>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</si>
  <si>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</si>
  <si>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</si>
  <si>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</si>
  <si>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</si>
  <si>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</si>
  <si>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</si>
  <si>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</si>
  <si>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</si>
  <si>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</si>
  <si>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</si>
  <si>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</si>
  <si>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</si>
  <si>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</si>
  <si>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</si>
  <si>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</si>
  <si>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</si>
  <si>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</si>
  <si>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</si>
  <si>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</si>
  <si>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</si>
  <si>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</si>
  <si>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</si>
  <si>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</si>
  <si>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</si>
  <si>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</si>
  <si>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</si>
  <si>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</si>
  <si>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</si>
  <si>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</si>
  <si>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</si>
  <si>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</si>
  <si>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</si>
  <si>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</si>
  <si>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</si>
  <si>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</si>
  <si>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</si>
  <si>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</si>
  <si>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</si>
  <si>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</si>
  <si>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</si>
  <si>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</si>
  <si>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</si>
  <si>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</si>
  <si>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</si>
  <si>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</si>
  <si>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</si>
  <si>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</si>
  <si>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</si>
  <si>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</si>
  <si>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</si>
  <si>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</si>
  <si>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</si>
  <si>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</si>
  <si>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</si>
  <si>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</si>
  <si>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</si>
  <si>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</si>
  <si>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</si>
  <si>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</si>
  <si>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</si>
  <si>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</si>
  <si>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</si>
  <si>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</si>
  <si>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</si>
  <si>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</si>
  <si>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</si>
  <si>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</si>
  <si>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</si>
  <si>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</si>
  <si>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</si>
  <si>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</si>
  <si>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</si>
  <si>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</si>
  <si>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</si>
  <si>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</si>
  <si>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</si>
  <si>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</si>
  <si>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</si>
  <si>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</si>
  <si>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</si>
  <si>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</si>
  <si>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</si>
  <si>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</si>
  <si>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</si>
  <si>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</si>
  <si>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</si>
  <si>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</si>
  <si>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</si>
  <si>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</si>
  <si>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</si>
  <si>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</si>
  <si>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</si>
  <si>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</si>
  <si>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</si>
  <si>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</si>
  <si>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</si>
  <si>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</si>
  <si>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</si>
  <si>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</si>
  <si>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</si>
  <si>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</si>
  <si>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</si>
  <si>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</si>
  <si>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</si>
  <si>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</si>
  <si>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</si>
  <si>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</si>
  <si>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</si>
  <si>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</si>
  <si>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</si>
  <si>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</si>
  <si>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</si>
  <si>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</si>
  <si>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</si>
  <si>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</si>
  <si>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</si>
  <si>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</si>
  <si>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</si>
  <si>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</si>
  <si>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</si>
  <si>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</si>
  <si>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</si>
  <si>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</si>
  <si>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</si>
  <si>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</si>
  <si>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</si>
  <si>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</si>
  <si>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</si>
  <si>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</si>
  <si>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</si>
  <si>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</si>
  <si>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</si>
  <si>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</si>
  <si>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</si>
  <si>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</si>
  <si>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</si>
  <si>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</si>
  <si>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</si>
  <si>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</si>
  <si>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</si>
  <si>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</si>
  <si>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</si>
  <si>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</si>
  <si>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</si>
  <si>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</si>
  <si>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</si>
  <si>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</si>
  <si>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</si>
  <si>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</si>
  <si>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</si>
  <si>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</si>
  <si>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</si>
  <si>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</si>
  <si>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</si>
  <si>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</si>
  <si>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</si>
  <si>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</si>
  <si>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</si>
  <si>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</si>
  <si>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</si>
  <si>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</si>
  <si>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</si>
  <si>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</si>
  <si>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</si>
  <si>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</si>
  <si>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</si>
  <si>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</si>
  <si>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</si>
  <si>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</si>
  <si>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</si>
  <si>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</si>
  <si>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</si>
  <si>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</si>
  <si>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</si>
  <si>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</si>
  <si>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</si>
  <si>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</si>
  <si>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</si>
  <si>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</si>
  <si>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</si>
  <si>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</si>
  <si>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</si>
  <si>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</si>
  <si>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</si>
  <si>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</si>
  <si>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</si>
  <si>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</si>
  <si>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</si>
  <si>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</si>
  <si>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</si>
  <si>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</si>
  <si>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</si>
  <si>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</si>
  <si>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</si>
  <si>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</si>
  <si>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</si>
  <si>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</si>
  <si>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</si>
  <si>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</si>
  <si>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</si>
  <si>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</si>
  <si>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</si>
  <si>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</si>
  <si>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</si>
  <si>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</si>
  <si>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</si>
  <si>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</si>
  <si>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</si>
  <si>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</si>
  <si>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</si>
  <si>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</si>
  <si>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</si>
  <si>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</si>
  <si>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</si>
  <si>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</si>
  <si>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</si>
  <si>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</si>
  <si>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</si>
  <si>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</si>
  <si>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</si>
  <si>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</si>
  <si>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</si>
  <si>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</si>
  <si>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</si>
  <si>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</si>
  <si>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</si>
  <si>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</si>
  <si>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</si>
  <si>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</si>
  <si>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</si>
  <si>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</si>
  <si>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</si>
  <si>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</si>
  <si>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</si>
  <si>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</si>
  <si>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</si>
  <si>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</si>
  <si>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</si>
  <si>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</si>
  <si>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</si>
  <si>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</si>
  <si>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</si>
  <si>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</si>
  <si>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</si>
  <si>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</si>
  <si>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</si>
  <si>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</si>
  <si>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</si>
  <si>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</si>
  <si>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</si>
  <si>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</si>
  <si>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</si>
  <si>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</si>
  <si>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</si>
  <si>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</si>
  <si>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</si>
  <si>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</si>
  <si>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</si>
  <si>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</si>
  <si>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</si>
  <si>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</si>
  <si>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</si>
  <si>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</si>
  <si>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</si>
  <si>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</si>
  <si>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</si>
  <si>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</si>
  <si>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</si>
  <si>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</si>
  <si>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</si>
  <si>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</si>
  <si>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</si>
  <si>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</si>
  <si>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</si>
  <si>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</si>
  <si>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</si>
  <si>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</si>
  <si>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</si>
  <si>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</si>
  <si>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</si>
  <si>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</si>
  <si>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</si>
  <si>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</si>
  <si>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</si>
  <si>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</si>
  <si>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</si>
  <si>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</si>
  <si>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</si>
  <si>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</si>
  <si>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</si>
  <si>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</si>
  <si>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</si>
  <si>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</si>
  <si>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</si>
  <si>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</si>
  <si>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</si>
  <si>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</si>
  <si>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</si>
  <si>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</si>
  <si>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</si>
  <si>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</si>
  <si>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</si>
  <si>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</si>
  <si>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</si>
  <si>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</si>
  <si>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</si>
  <si>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</si>
  <si>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</si>
  <si>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</si>
  <si>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</si>
  <si>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</si>
  <si>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</si>
  <si>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</si>
  <si>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</si>
  <si>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</si>
  <si>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</si>
  <si>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</si>
  <si>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</si>
  <si>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</si>
  <si>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</si>
  <si>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</si>
  <si>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</si>
  <si>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</si>
  <si>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</si>
  <si>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</si>
  <si>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</si>
  <si>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</si>
  <si>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</si>
  <si>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</si>
  <si>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</si>
  <si>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</si>
  <si>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</si>
  <si>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</si>
  <si>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</si>
  <si>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</si>
  <si>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</si>
  <si>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</si>
  <si>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</si>
  <si>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</si>
  <si>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</si>
  <si>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</si>
  <si>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</si>
  <si>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</si>
  <si>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</si>
  <si>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</si>
  <si>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</si>
  <si>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</si>
  <si>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</si>
  <si>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</si>
  <si>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</si>
  <si>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</si>
  <si>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</si>
  <si>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</si>
  <si>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</si>
  <si>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</si>
  <si>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</si>
  <si>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</si>
  <si>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</si>
  <si>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</si>
  <si>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</si>
  <si>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</si>
  <si>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</si>
  <si>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</si>
  <si>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</si>
  <si>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</si>
  <si>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</si>
  <si>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</si>
  <si>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</si>
  <si>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</si>
  <si>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</si>
  <si>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</si>
  <si>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</si>
  <si>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</si>
  <si>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</si>
  <si>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</si>
  <si>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</si>
  <si>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</si>
  <si>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</si>
  <si>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</si>
  <si>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</si>
  <si>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</si>
  <si>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</si>
  <si>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</si>
  <si>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</si>
  <si>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</si>
  <si>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</si>
  <si>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</si>
  <si>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</si>
  <si>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</si>
  <si>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</si>
  <si>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</si>
  <si>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</si>
  <si>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</si>
  <si>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</si>
  <si>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</si>
  <si>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</si>
  <si>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</si>
  <si>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</si>
  <si>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</si>
  <si>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</si>
  <si>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</si>
  <si>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</si>
  <si>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</si>
  <si>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</si>
  <si>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</si>
  <si>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</si>
  <si>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</si>
  <si>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</si>
  <si>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</si>
  <si>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</si>
  <si>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</si>
  <si>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</si>
  <si>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</si>
  <si>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</si>
  <si>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</si>
  <si>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</si>
  <si>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</si>
  <si>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</si>
  <si>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</si>
  <si>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</si>
  <si>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</si>
  <si>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</si>
  <si>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</si>
  <si>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</si>
  <si>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</si>
  <si>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</si>
  <si>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</si>
  <si>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</si>
  <si>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</si>
  <si>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</si>
  <si>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</si>
  <si>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</si>
  <si>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</si>
  <si>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</si>
  <si>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</si>
  <si>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</si>
  <si>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</si>
  <si>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</si>
  <si>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</si>
  <si>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</si>
  <si>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</si>
  <si>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</si>
  <si>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</si>
  <si>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</si>
  <si>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</si>
  <si>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</si>
  <si>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</si>
  <si>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</si>
  <si>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</si>
  <si>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</si>
  <si>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</si>
  <si>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</si>
  <si>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</si>
  <si>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</si>
  <si>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</si>
  <si>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</si>
  <si>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</si>
  <si>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</si>
  <si>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</si>
  <si>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</si>
  <si>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</si>
  <si>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</si>
  <si>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</si>
  <si>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</si>
  <si>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</si>
  <si>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</si>
  <si>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</si>
  <si>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</si>
  <si>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</si>
  <si>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</si>
  <si>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</si>
  <si>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</si>
  <si>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</si>
  <si>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</si>
  <si>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</si>
  <si>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</si>
  <si>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</si>
  <si>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</si>
  <si>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</si>
  <si>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</si>
  <si>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</si>
  <si>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</si>
  <si>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</si>
  <si>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</si>
  <si>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</si>
  <si>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</si>
  <si>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</si>
  <si>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</si>
  <si>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</si>
  <si>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</si>
  <si>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</si>
  <si>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</si>
  <si>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</si>
  <si>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</si>
  <si>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</si>
  <si>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</si>
  <si>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</si>
  <si>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</si>
  <si>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</si>
  <si>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</si>
  <si>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</si>
  <si>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</si>
  <si>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</si>
  <si>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</si>
  <si>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</si>
  <si>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</si>
  <si>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</si>
  <si>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</si>
  <si>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</si>
  <si>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</si>
  <si>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</si>
  <si>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</si>
  <si>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</si>
  <si>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</si>
  <si>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</si>
  <si>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</si>
  <si>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</si>
  <si>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</si>
  <si>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</si>
  <si>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</si>
  <si>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</si>
  <si>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</si>
  <si>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</si>
  <si>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</si>
  <si>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</si>
  <si>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</si>
  <si>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</si>
  <si>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</si>
  <si>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</si>
  <si>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</si>
  <si>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</si>
  <si>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</si>
  <si>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</si>
  <si>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</si>
  <si>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</si>
  <si>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</si>
  <si>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</si>
  <si>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</si>
  <si>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</si>
  <si>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</si>
  <si>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</si>
  <si>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</si>
  <si>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</si>
  <si>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</si>
  <si>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</si>
  <si>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</si>
  <si>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</si>
  <si>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</si>
  <si>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</si>
  <si>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</si>
  <si>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</si>
  <si>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</si>
  <si>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</si>
  <si>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</si>
  <si>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</si>
  <si>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</si>
  <si>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</si>
  <si>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</si>
  <si>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</si>
  <si>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</si>
  <si>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</si>
  <si>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</si>
  <si>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</si>
  <si>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</si>
  <si>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</si>
  <si>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</si>
  <si>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</si>
  <si>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</si>
  <si>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</si>
  <si>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</si>
  <si>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</si>
  <si>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</si>
  <si>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</si>
  <si>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</si>
  <si>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</si>
  <si>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</si>
  <si>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</si>
  <si>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</si>
  <si>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</si>
  <si>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</si>
  <si>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</si>
  <si>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</si>
  <si>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</si>
  <si>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</si>
  <si>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</si>
  <si>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</si>
  <si>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</si>
  <si>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</si>
  <si>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</si>
  <si>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</si>
  <si>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</si>
  <si>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</si>
  <si>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</si>
  <si>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</si>
  <si>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</si>
  <si>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</si>
  <si>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</si>
  <si>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</si>
  <si>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</si>
  <si>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</si>
  <si>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</si>
  <si>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</si>
  <si>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</si>
  <si>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</si>
  <si>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</si>
  <si>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</si>
  <si>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</si>
  <si>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</si>
  <si>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</si>
  <si>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</si>
  <si>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</si>
  <si>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</si>
  <si>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</si>
  <si>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</si>
  <si>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</si>
  <si>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</si>
  <si>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</si>
  <si>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</si>
  <si>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</si>
  <si>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</si>
  <si>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</si>
  <si>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</si>
  <si>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</si>
  <si>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</si>
  <si>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</si>
  <si>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</si>
  <si>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</si>
  <si>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</si>
  <si>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</si>
  <si>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</si>
  <si>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</si>
  <si>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</si>
  <si>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</si>
  <si>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</si>
  <si>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</si>
  <si>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</si>
  <si>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</si>
  <si>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</si>
  <si>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</si>
  <si>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</si>
  <si>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</si>
  <si>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</si>
  <si>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</si>
  <si>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</si>
  <si>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</si>
  <si>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</si>
  <si>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</si>
  <si>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</si>
  <si>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</si>
  <si>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</si>
  <si>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</si>
  <si>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</si>
  <si>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</si>
  <si>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</si>
  <si>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</si>
  <si>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</si>
  <si>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</si>
  <si>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</si>
  <si>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</si>
  <si>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</si>
  <si>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</si>
  <si>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</si>
  <si>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</si>
  <si>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</si>
  <si>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</si>
  <si>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</si>
  <si>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</si>
  <si>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</si>
  <si>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</si>
  <si>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</si>
  <si>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</si>
  <si>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</si>
  <si>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</si>
  <si>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</si>
  <si>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</si>
  <si>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</si>
  <si>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</si>
  <si>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</si>
  <si>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</si>
  <si>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</si>
  <si>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</si>
  <si>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</si>
  <si>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</si>
  <si>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</si>
  <si>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</si>
  <si>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</si>
  <si>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</si>
  <si>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</si>
  <si>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</si>
  <si>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</si>
  <si>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</si>
  <si>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</si>
  <si>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</si>
  <si>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</si>
  <si>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</si>
  <si>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</si>
  <si>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</si>
  <si>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</si>
  <si>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</si>
  <si>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</si>
  <si>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</si>
  <si>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</si>
  <si>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</si>
  <si>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</si>
  <si>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</si>
  <si>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</si>
  <si>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</si>
  <si>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</si>
  <si>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</si>
  <si>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</si>
  <si>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</si>
  <si>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</si>
  <si>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</si>
  <si>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</si>
  <si>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</si>
  <si>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</si>
  <si>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</si>
  <si>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</si>
  <si>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</si>
  <si>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</si>
  <si>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</si>
  <si>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</si>
  <si>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</si>
  <si>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</si>
  <si>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</si>
  <si>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</si>
  <si>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</si>
  <si>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</si>
  <si>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</si>
  <si>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</si>
  <si>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</si>
  <si>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</si>
  <si>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</si>
  <si>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</si>
  <si>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</si>
  <si>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</si>
  <si>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</si>
  <si>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</si>
  <si>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</si>
  <si>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</si>
  <si>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</si>
  <si>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</si>
  <si>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</si>
  <si>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</si>
  <si>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</si>
  <si>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</si>
  <si>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</si>
  <si>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</si>
  <si>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</si>
  <si>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</si>
  <si>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</si>
  <si>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</si>
  <si>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</si>
  <si>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</si>
  <si>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</si>
  <si>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</si>
  <si>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</si>
  <si>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</si>
  <si>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</si>
  <si>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</si>
  <si>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</si>
  <si>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</si>
  <si>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</si>
  <si>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</si>
  <si>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</si>
  <si>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</si>
  <si>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</si>
  <si>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</si>
  <si>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</si>
  <si>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</si>
  <si>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</si>
  <si>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</si>
  <si>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</si>
  <si>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</si>
  <si>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</si>
  <si>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</si>
  <si>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</si>
  <si>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</si>
  <si>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</si>
  <si>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</si>
  <si>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</si>
  <si>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</si>
  <si>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</si>
  <si>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</si>
  <si>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</si>
  <si>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</si>
  <si>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</si>
  <si>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</si>
  <si>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</si>
  <si>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</si>
  <si>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</si>
  <si>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</si>
  <si>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</si>
  <si>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</si>
  <si>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</si>
  <si>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</si>
  <si>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</si>
  <si>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</si>
  <si>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</si>
  <si>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</si>
  <si>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</si>
  <si>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</si>
  <si>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</si>
  <si>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</si>
  <si>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</si>
  <si>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</si>
  <si>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</si>
  <si>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</si>
  <si>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</si>
  <si>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</si>
  <si>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</si>
  <si>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</si>
  <si>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</si>
  <si>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</si>
  <si>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</si>
  <si>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</si>
  <si>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</si>
  <si>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</si>
  <si>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</si>
  <si>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</si>
  <si>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</si>
  <si>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</si>
  <si>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</si>
  <si>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</si>
  <si>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</si>
  <si>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</si>
  <si>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</si>
  <si>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</si>
  <si>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</si>
  <si>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</si>
  <si>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</si>
  <si>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</si>
  <si>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</si>
  <si>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</si>
  <si>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</si>
  <si>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</si>
  <si>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</si>
  <si>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</si>
  <si>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</si>
  <si>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</si>
  <si>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</si>
  <si>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</si>
  <si>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</si>
  <si>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</si>
  <si>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</si>
  <si>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</si>
  <si>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</si>
  <si>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</si>
  <si>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</si>
  <si>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</si>
  <si>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</si>
  <si>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</si>
  <si>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</si>
  <si>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</si>
  <si>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</si>
  <si>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</si>
  <si>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</si>
  <si>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</si>
  <si>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</si>
  <si>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</si>
  <si>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</si>
  <si>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</si>
  <si>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</si>
  <si>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</si>
  <si>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</si>
  <si>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</si>
  <si>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</si>
  <si>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</si>
  <si>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</si>
  <si>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</si>
  <si>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</si>
  <si>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</si>
  <si>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</si>
  <si>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</si>
  <si>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</si>
  <si>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</si>
  <si>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</si>
  <si>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</si>
  <si>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</si>
  <si>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</si>
  <si>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</si>
  <si>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</si>
  <si>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</si>
  <si>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</si>
  <si>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</si>
  <si>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</si>
  <si>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</si>
  <si>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</si>
  <si>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</si>
  <si>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</si>
  <si>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</si>
  <si>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</si>
  <si>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</si>
  <si>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</si>
  <si>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</si>
  <si>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</si>
  <si>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</si>
  <si>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</si>
  <si>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</si>
  <si>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</si>
  <si>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</si>
  <si>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</si>
  <si>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</si>
  <si>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</si>
  <si>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</si>
  <si>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</si>
  <si>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</si>
  <si>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</si>
  <si>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</si>
  <si>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</si>
  <si>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</si>
  <si>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</si>
  <si>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</si>
  <si>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</si>
  <si>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</si>
  <si>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</si>
  <si>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</si>
  <si>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</si>
  <si>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</si>
  <si>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</si>
  <si>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</si>
  <si>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</si>
  <si>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</si>
  <si>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</si>
  <si>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</si>
  <si>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</si>
  <si>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</si>
  <si>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</si>
  <si>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</si>
  <si>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</si>
  <si>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</si>
  <si>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</si>
  <si>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</si>
  <si>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</si>
  <si>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</si>
  <si>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</si>
  <si>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</si>
  <si>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</si>
  <si>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</si>
  <si>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</si>
  <si>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</si>
  <si>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</si>
  <si>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</si>
  <si>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</si>
  <si>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</si>
  <si>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</si>
  <si>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</si>
  <si>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</si>
  <si>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</si>
  <si>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</si>
  <si>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</si>
  <si>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</si>
  <si>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</si>
  <si>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</si>
  <si>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</si>
  <si>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</si>
  <si>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</si>
  <si>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</si>
  <si>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</si>
  <si>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</si>
  <si>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</si>
  <si>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</si>
  <si>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</si>
  <si>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</si>
  <si>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</si>
  <si>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</si>
  <si>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</si>
  <si>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</si>
  <si>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</si>
  <si>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</si>
  <si>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</si>
  <si>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</si>
  <si>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</si>
  <si>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</si>
  <si>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</si>
  <si>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</si>
  <si>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</si>
  <si>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</si>
  <si>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</si>
  <si>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</si>
  <si>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</si>
  <si>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</si>
  <si>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</si>
  <si>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</si>
  <si>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</si>
  <si>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</si>
  <si>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</si>
  <si>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</si>
  <si>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</si>
  <si>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</si>
  <si>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</si>
  <si>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</si>
  <si>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</si>
  <si>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</si>
  <si>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</si>
  <si>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</si>
  <si>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</si>
  <si>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</si>
  <si>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</si>
  <si>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</si>
  <si>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</si>
  <si>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</si>
  <si>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</si>
  <si>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</si>
  <si>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</si>
  <si>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</si>
  <si>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</si>
  <si>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</si>
  <si>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</si>
  <si>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</si>
  <si>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</si>
  <si>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</si>
  <si>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</si>
  <si>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</si>
  <si>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</si>
  <si>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</si>
  <si>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</si>
  <si>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</si>
  <si>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</si>
  <si>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</si>
  <si>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</si>
  <si>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</si>
  <si>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</si>
  <si>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</si>
  <si>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</si>
  <si>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</si>
  <si>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</si>
  <si>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</si>
  <si>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</si>
  <si>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</si>
  <si>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</si>
  <si>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</si>
  <si>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</si>
  <si>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</si>
  <si>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</si>
  <si>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</si>
  <si>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</si>
  <si>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</si>
  <si>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</si>
  <si>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</si>
  <si>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</si>
  <si>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</si>
  <si>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</si>
  <si>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</si>
  <si>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</si>
  <si>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</si>
  <si>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</si>
  <si>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</si>
  <si>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</si>
  <si>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</si>
  <si>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</si>
  <si>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</si>
  <si>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</si>
  <si>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</si>
  <si>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</si>
  <si>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</si>
  <si>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</si>
  <si>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</si>
  <si>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</si>
  <si>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</si>
  <si>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</si>
  <si>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</si>
  <si>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</si>
  <si>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</si>
  <si>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</si>
  <si>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</si>
  <si>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</si>
  <si>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</si>
  <si>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</si>
  <si>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</si>
  <si>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</si>
  <si>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</si>
  <si>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</si>
  <si>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</si>
  <si>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</si>
  <si>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</si>
  <si>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</si>
  <si>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</si>
  <si>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</si>
  <si>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</si>
  <si>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</si>
  <si>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</si>
  <si>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</si>
  <si>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</si>
  <si>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</si>
  <si>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</si>
  <si>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</si>
  <si>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</si>
  <si>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</si>
  <si>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</si>
  <si>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</si>
  <si>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</si>
  <si>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</si>
  <si>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</si>
  <si>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</si>
  <si>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</si>
  <si>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</si>
  <si>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</si>
  <si>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</si>
  <si>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</si>
  <si>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</si>
  <si>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</si>
  <si>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</si>
  <si>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</si>
  <si>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</si>
  <si>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</si>
  <si>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</si>
  <si>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</si>
  <si>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</si>
  <si>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</si>
  <si>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</si>
  <si>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</si>
  <si>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</si>
  <si>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</si>
  <si>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</si>
  <si>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</si>
  <si>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</si>
  <si>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</si>
  <si>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</si>
  <si>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</si>
  <si>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</si>
  <si>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</si>
  <si>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</si>
  <si>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</si>
  <si>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</si>
  <si>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</si>
  <si>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</si>
  <si>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</si>
  <si>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</si>
  <si>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</si>
  <si>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</si>
  <si>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</si>
  <si>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</si>
  <si>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</si>
  <si>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</si>
  <si>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</si>
  <si>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</si>
  <si>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</si>
  <si>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</si>
  <si>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</si>
  <si>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</si>
  <si>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</si>
  <si>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</si>
  <si>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</si>
  <si>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</si>
  <si>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</si>
  <si>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</si>
  <si>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</si>
  <si>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</si>
  <si>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</si>
  <si>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</si>
  <si>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</si>
  <si>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</si>
  <si>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</si>
  <si>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</si>
  <si>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</si>
  <si>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</si>
  <si>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</si>
  <si>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</si>
  <si>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</si>
  <si>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</si>
  <si>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</si>
  <si>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</si>
  <si>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</si>
  <si>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</si>
  <si>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</si>
  <si>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</si>
  <si>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</si>
  <si>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</si>
  <si>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</si>
  <si>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</si>
  <si>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</si>
  <si>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</si>
  <si>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</si>
  <si>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</si>
  <si>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</si>
  <si>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</si>
  <si>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</si>
  <si>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</si>
  <si>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</si>
  <si>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</si>
  <si>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</si>
  <si>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</si>
  <si>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</si>
  <si>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</si>
  <si>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</si>
  <si>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</si>
  <si>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</si>
  <si>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</si>
  <si>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</si>
  <si>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</si>
  <si>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</si>
  <si>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</si>
  <si>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</si>
  <si>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</si>
  <si>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</si>
  <si>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</si>
  <si>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</si>
  <si>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</si>
  <si>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</si>
  <si>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</si>
  <si>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</si>
  <si>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</si>
  <si>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</si>
  <si>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</si>
  <si>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</si>
  <si>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</si>
  <si>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</si>
  <si>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</si>
  <si>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</si>
  <si>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</si>
  <si>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</si>
  <si>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</si>
  <si>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</si>
  <si>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</si>
  <si>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</si>
  <si>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</si>
  <si>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</si>
  <si>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</si>
  <si>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</si>
  <si>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</si>
  <si>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</si>
  <si>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</si>
  <si>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</si>
  <si>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</si>
  <si>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</si>
  <si>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</si>
  <si>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</si>
  <si>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</si>
  <si>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</si>
  <si>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</si>
  <si>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</si>
  <si>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</si>
  <si>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</si>
  <si>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</si>
  <si>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</si>
  <si>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</si>
  <si>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</si>
  <si>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</si>
  <si>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</si>
  <si>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</si>
  <si>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</si>
  <si>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</si>
  <si>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</si>
  <si>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</si>
  <si>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</si>
  <si>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</si>
  <si>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</si>
  <si>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</si>
  <si>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</si>
  <si>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</si>
  <si>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</si>
  <si>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</si>
  <si>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</si>
  <si>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</si>
  <si>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</si>
  <si>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</si>
  <si>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</si>
  <si>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</si>
  <si>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</si>
  <si>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</si>
  <si>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</si>
  <si>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</si>
  <si>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</si>
  <si>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</si>
  <si>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</si>
  <si>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</si>
  <si>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</si>
  <si>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</si>
  <si>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</si>
  <si>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</si>
  <si>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</si>
  <si>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</si>
  <si>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</si>
  <si>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</si>
  <si>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</si>
  <si>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</si>
  <si>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</si>
  <si>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</si>
  <si>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</si>
  <si>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</si>
  <si>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</si>
  <si>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</si>
  <si>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</si>
  <si>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</si>
  <si>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</si>
  <si>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</si>
  <si>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</si>
  <si>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</si>
  <si>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</si>
  <si>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</si>
  <si>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</si>
  <si>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</si>
  <si>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</si>
  <si>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</si>
  <si>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</si>
  <si>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</si>
  <si>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</si>
  <si>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</si>
  <si>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</si>
  <si>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</si>
  <si>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</si>
  <si>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</si>
  <si>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</si>
  <si>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</si>
  <si>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</si>
  <si>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</si>
  <si>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</si>
  <si>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</si>
  <si>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</si>
  <si>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</si>
  <si>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</si>
  <si>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</si>
  <si>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</si>
  <si>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</si>
  <si>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</si>
  <si>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</si>
  <si>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</si>
  <si>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</si>
  <si>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</si>
  <si>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</si>
  <si>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</si>
  <si>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</si>
  <si>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</si>
  <si>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</si>
  <si>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</si>
  <si>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</si>
  <si>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</si>
  <si>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</si>
  <si>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</si>
  <si>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</si>
  <si>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</si>
  <si>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</si>
  <si>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</si>
  <si>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</si>
  <si>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</si>
  <si>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</si>
  <si>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</si>
  <si>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</si>
  <si>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</si>
  <si>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</si>
  <si>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</si>
  <si>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</si>
  <si>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</si>
  <si>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</si>
  <si>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</si>
  <si>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</si>
  <si>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</si>
  <si>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</si>
  <si>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</si>
  <si>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</si>
  <si>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</si>
  <si>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</si>
  <si>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</si>
  <si>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</si>
  <si>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</si>
  <si>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</si>
  <si>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</si>
  <si>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</si>
  <si>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</si>
  <si>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</si>
  <si>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</si>
  <si>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</si>
  <si>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</si>
  <si>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</si>
  <si>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</si>
  <si>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</si>
  <si>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</si>
  <si>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</si>
  <si>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</si>
  <si>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</si>
  <si>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</si>
  <si>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</si>
  <si>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</si>
  <si>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</si>
  <si>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</si>
  <si>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</si>
  <si>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</si>
  <si>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</si>
  <si>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</si>
  <si>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</si>
  <si>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</si>
  <si>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</si>
  <si>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</si>
  <si>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</si>
  <si>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</si>
  <si>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</si>
  <si>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</si>
  <si>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</si>
  <si>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</si>
  <si>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</si>
  <si>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</si>
  <si>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</si>
  <si>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</si>
  <si>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</si>
  <si>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</si>
  <si>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</si>
  <si>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</si>
  <si>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</si>
  <si>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</si>
  <si>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</si>
  <si>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</si>
  <si>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</si>
  <si>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</si>
  <si>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</si>
  <si>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</si>
  <si>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</si>
  <si>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</si>
  <si>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</si>
  <si>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</si>
  <si>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</si>
  <si>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</si>
  <si>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</si>
  <si>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</si>
  <si>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</si>
  <si>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</si>
  <si>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</si>
  <si>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</si>
  <si>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</si>
  <si>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</si>
  <si>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</si>
  <si>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</si>
  <si>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</si>
  <si>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</si>
  <si>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</si>
  <si>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</si>
  <si>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</si>
  <si>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</si>
  <si>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</si>
  <si>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</si>
  <si>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</si>
  <si>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</si>
  <si>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</si>
  <si>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</si>
  <si>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</si>
  <si>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</si>
  <si>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</si>
  <si>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</si>
  <si>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</si>
  <si>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</si>
  <si>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</si>
  <si>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</si>
  <si>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</si>
  <si>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</si>
  <si>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</si>
  <si>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</si>
  <si>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</si>
  <si>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</si>
  <si>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</si>
  <si>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</si>
  <si>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</si>
  <si>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</si>
  <si>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</si>
  <si>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</si>
  <si>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</si>
  <si>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</si>
  <si>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</si>
  <si>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</si>
  <si>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</si>
  <si>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</si>
  <si>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</si>
  <si>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</si>
  <si>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</si>
  <si>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</si>
  <si>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</si>
  <si>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</si>
  <si>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</si>
  <si>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</si>
  <si>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</si>
  <si>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</si>
  <si>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</si>
  <si>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</si>
  <si>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</si>
  <si>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</si>
  <si>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</si>
  <si>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</si>
  <si>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</si>
  <si>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</si>
  <si>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</si>
  <si>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</si>
  <si>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</si>
  <si>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</si>
  <si>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</si>
  <si>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</si>
  <si>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</si>
  <si>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</si>
  <si>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</si>
  <si>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</si>
  <si>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</si>
  <si>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</si>
  <si>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</si>
  <si>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</si>
  <si>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</si>
  <si>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</si>
  <si>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</si>
  <si>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</si>
  <si>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</si>
  <si>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</si>
  <si>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</si>
  <si>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</si>
  <si>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</si>
  <si>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</si>
  <si>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</si>
  <si>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</si>
  <si>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</si>
  <si>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</si>
  <si>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</si>
  <si>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</si>
  <si>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</si>
  <si>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</si>
  <si>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</si>
  <si>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</si>
  <si>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</si>
  <si>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</si>
  <si>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</si>
  <si>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</si>
  <si>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</si>
  <si>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</si>
  <si>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</si>
  <si>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</si>
  <si>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</si>
  <si>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</si>
  <si>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</si>
  <si>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</si>
  <si>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</si>
  <si>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</si>
  <si>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</si>
  <si>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</si>
  <si>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</si>
  <si>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</si>
  <si>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</si>
  <si>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</si>
  <si>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</si>
  <si>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</si>
  <si>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</si>
  <si>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</si>
  <si>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</si>
  <si>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</si>
  <si>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</si>
  <si>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</si>
  <si>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</si>
  <si>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</si>
  <si>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</si>
  <si>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</si>
  <si>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</si>
  <si>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</si>
  <si>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</si>
  <si>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</si>
  <si>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</si>
  <si>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</si>
  <si>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</si>
  <si>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</si>
  <si>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</si>
  <si>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</si>
  <si>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</si>
  <si>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</si>
  <si>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</si>
  <si>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</si>
  <si>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</si>
  <si>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</si>
  <si>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</si>
  <si>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</si>
  <si>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</si>
  <si>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</si>
  <si>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</si>
  <si>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</si>
  <si>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</si>
  <si>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</si>
  <si>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</si>
  <si>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</si>
  <si>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</si>
  <si>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</si>
  <si>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</si>
  <si>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</si>
  <si>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</si>
  <si>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</si>
  <si>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</si>
  <si>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</si>
  <si>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</si>
  <si>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</si>
  <si>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</si>
  <si>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</si>
  <si>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</si>
  <si>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</si>
  <si>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</si>
  <si>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</si>
  <si>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</si>
  <si>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</si>
  <si>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</si>
  <si>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</si>
  <si>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</si>
  <si>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</si>
  <si>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</si>
  <si>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</si>
  <si>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</si>
  <si>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</si>
  <si>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</si>
  <si>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</si>
  <si>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</si>
  <si>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</si>
  <si>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</si>
  <si>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</si>
  <si>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</si>
  <si>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</si>
  <si>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</si>
  <si>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</si>
  <si>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</si>
  <si>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</si>
  <si>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</si>
  <si>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</si>
  <si>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</si>
  <si>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</si>
  <si>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</si>
  <si>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</si>
  <si>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</si>
  <si>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</si>
  <si>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</si>
  <si>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</si>
  <si>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</si>
  <si>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</si>
  <si>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</si>
  <si>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</si>
  <si>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</si>
  <si>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</si>
  <si>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</si>
  <si>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</si>
  <si>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</si>
  <si>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</si>
  <si>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</si>
  <si>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</si>
  <si>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</si>
  <si>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</si>
  <si>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</si>
  <si>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</si>
  <si>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</si>
  <si>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</si>
  <si>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</si>
  <si>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</si>
  <si>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</si>
  <si>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</si>
  <si>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</si>
  <si>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</si>
  <si>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</si>
  <si>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</si>
  <si>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</si>
  <si>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</si>
  <si>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</si>
  <si>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</si>
  <si>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</si>
  <si>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</si>
  <si>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</si>
  <si>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</si>
  <si>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</si>
  <si>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</si>
  <si>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</si>
  <si>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</si>
  <si>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</si>
  <si>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</si>
  <si>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</si>
  <si>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</si>
  <si>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</si>
  <si>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</si>
  <si>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</si>
  <si>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</si>
  <si>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</si>
  <si>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</si>
  <si>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</si>
  <si>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</si>
  <si>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</si>
  <si>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</si>
  <si>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</si>
  <si>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</si>
  <si>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</si>
  <si>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</si>
  <si>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</si>
  <si>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</si>
  <si>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</si>
  <si>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</si>
  <si>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</si>
  <si>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</si>
  <si>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</si>
  <si>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</si>
  <si>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</si>
  <si>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</si>
  <si>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</si>
  <si>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</si>
  <si>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</si>
  <si>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</si>
  <si>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</si>
  <si>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</si>
  <si>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</si>
  <si>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</si>
  <si>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</si>
  <si>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</si>
  <si>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</si>
  <si>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</si>
  <si>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</si>
  <si>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</si>
  <si>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</si>
  <si>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</si>
  <si>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</si>
  <si>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</si>
  <si>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</si>
  <si>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</si>
  <si>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</si>
  <si>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</si>
  <si>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</si>
  <si>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</si>
  <si>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</si>
  <si>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</si>
  <si>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</si>
  <si>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</si>
  <si>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</si>
  <si>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</si>
  <si>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</si>
  <si>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</si>
  <si>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</si>
  <si>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</si>
  <si>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</si>
  <si>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</si>
  <si>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</si>
  <si>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</si>
  <si>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</si>
  <si>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</si>
  <si>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</si>
  <si>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</si>
  <si>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</si>
  <si>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</si>
  <si>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</si>
  <si>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</si>
  <si>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</si>
  <si>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</si>
  <si>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</si>
  <si>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</si>
  <si>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</si>
  <si>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</si>
  <si>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</si>
  <si>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</si>
  <si>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</si>
  <si>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</si>
  <si>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</si>
  <si>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</si>
  <si>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</si>
  <si>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</si>
  <si>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</si>
  <si>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</si>
  <si>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</si>
  <si>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</si>
  <si>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</si>
  <si>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</si>
  <si>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</si>
  <si>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</si>
  <si>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</si>
  <si>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</si>
  <si>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</si>
  <si>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</si>
  <si>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</si>
  <si>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</si>
  <si>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</si>
  <si>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</si>
  <si>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</si>
  <si>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</si>
  <si>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</si>
  <si>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</si>
  <si>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</si>
  <si>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</si>
  <si>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</si>
  <si>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</si>
  <si>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</si>
  <si>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</si>
  <si>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</si>
  <si>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</si>
  <si>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</si>
  <si>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</si>
  <si>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</si>
  <si>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</si>
  <si>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</si>
  <si>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</si>
  <si>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</si>
  <si>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</si>
  <si>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</si>
  <si>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</si>
  <si>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</si>
  <si>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</si>
  <si>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</si>
  <si>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</si>
  <si>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</si>
  <si>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</si>
  <si>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</si>
  <si>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</si>
  <si>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</si>
  <si>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</si>
  <si>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</si>
  <si>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</si>
  <si>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</si>
  <si>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</si>
  <si>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</si>
  <si>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</si>
  <si>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</si>
  <si>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</si>
  <si>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</si>
  <si>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</si>
  <si>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</si>
  <si>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</si>
  <si>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</si>
  <si>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</si>
  <si>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</si>
  <si>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</si>
  <si>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</si>
  <si>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</si>
  <si>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</si>
  <si>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</si>
  <si>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</si>
  <si>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</si>
  <si>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</si>
  <si>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</si>
  <si>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</si>
  <si>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</si>
  <si>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</si>
  <si>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</si>
  <si>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</si>
  <si>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</si>
  <si>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</si>
  <si>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</si>
  <si>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</si>
  <si>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</si>
  <si>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</si>
  <si>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</si>
  <si>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</si>
  <si>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</si>
  <si>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</si>
  <si>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</si>
  <si>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</si>
  <si>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</si>
  <si>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</si>
  <si>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</si>
  <si>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</si>
  <si>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</si>
  <si>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</si>
  <si>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</si>
  <si>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</si>
  <si>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</si>
  <si>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</si>
  <si>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</si>
  <si>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</si>
  <si>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</si>
  <si>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</si>
  <si>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</si>
  <si>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</si>
  <si>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</si>
  <si>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</si>
  <si>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</si>
  <si>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</si>
  <si>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</si>
  <si>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</si>
  <si>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</si>
  <si>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</si>
  <si>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</si>
  <si>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</si>
  <si>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</si>
  <si>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</si>
  <si>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</si>
  <si>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</si>
  <si>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</si>
  <si>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</si>
  <si>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</si>
  <si>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</si>
  <si>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</si>
  <si>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</si>
  <si>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</si>
  <si>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</si>
  <si>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</si>
  <si>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</si>
  <si>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</si>
  <si>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</si>
  <si>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</si>
  <si>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</si>
  <si>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</si>
  <si>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</si>
  <si>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</si>
  <si>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</si>
  <si>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</si>
  <si>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</si>
  <si>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</si>
  <si>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</si>
  <si>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</si>
  <si>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</si>
  <si>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</si>
  <si>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</si>
  <si>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</si>
  <si>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</si>
  <si>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</si>
  <si>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</si>
  <si>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</si>
  <si>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</si>
  <si>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</si>
  <si>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</si>
  <si>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</si>
  <si>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</si>
  <si>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</si>
  <si>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</si>
  <si>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</si>
  <si>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</si>
  <si>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</si>
  <si>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</si>
  <si>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</si>
  <si>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</si>
  <si>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</si>
  <si>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</si>
  <si>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</si>
  <si>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</si>
  <si>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</si>
  <si>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</si>
  <si>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</si>
  <si>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</si>
  <si>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</si>
  <si>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</si>
  <si>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</si>
  <si>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</si>
  <si>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</si>
  <si>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</si>
  <si>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</si>
  <si>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</si>
  <si>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</si>
  <si>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</si>
  <si>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</si>
  <si>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</si>
  <si>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</si>
  <si>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</si>
  <si>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</si>
  <si>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</si>
  <si>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</si>
  <si>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</si>
  <si>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</si>
  <si>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</si>
  <si>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</si>
  <si>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</si>
  <si>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</si>
  <si>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</si>
  <si>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</si>
  <si>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</si>
  <si>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</si>
  <si>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</si>
  <si>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</si>
  <si>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</si>
  <si>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</si>
  <si>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</si>
  <si>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</si>
  <si>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</si>
  <si>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</si>
  <si>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</si>
  <si>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</si>
  <si>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</si>
  <si>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</si>
  <si>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</si>
  <si>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</si>
  <si>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</si>
  <si>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</si>
  <si>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</si>
  <si>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</si>
  <si>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</si>
  <si>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</si>
  <si>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</si>
  <si>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</si>
  <si>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</si>
  <si>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</si>
  <si>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</si>
  <si>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</si>
  <si>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</si>
  <si>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</si>
  <si>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</si>
  <si>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</si>
  <si>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</si>
  <si>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</si>
  <si>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</si>
  <si>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</si>
  <si>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</si>
  <si>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</si>
  <si>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</si>
  <si>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</si>
  <si>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</si>
  <si>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</si>
  <si>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</si>
  <si>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</si>
  <si>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</si>
  <si>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</si>
  <si>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</si>
  <si>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</si>
  <si>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</si>
  <si>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</si>
  <si>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</si>
  <si>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</si>
  <si>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</si>
  <si>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</si>
  <si>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</si>
  <si>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</si>
  <si>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</si>
  <si>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</si>
  <si>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</si>
  <si>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</si>
  <si>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</si>
  <si>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</si>
  <si>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</si>
  <si>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</si>
  <si>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</si>
  <si>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</si>
  <si>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</si>
  <si>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</si>
  <si>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</si>
  <si>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</si>
  <si>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</si>
  <si>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</si>
  <si>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</si>
  <si>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</si>
  <si>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</si>
  <si>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</si>
  <si>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</si>
  <si>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</si>
  <si>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</si>
  <si>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</si>
  <si>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</si>
  <si>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</si>
  <si>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</si>
  <si>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</si>
  <si>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</si>
  <si>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</si>
  <si>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</si>
  <si>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</si>
  <si>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</si>
  <si>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</si>
  <si>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</si>
  <si>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</si>
  <si>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</si>
  <si>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</si>
  <si>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</si>
  <si>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</si>
  <si>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</si>
  <si>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</si>
  <si>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</si>
  <si>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</si>
  <si>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</si>
  <si>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</si>
  <si>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</si>
  <si>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</si>
  <si>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</si>
  <si>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</si>
  <si>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</si>
  <si>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</si>
  <si>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</si>
  <si>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</si>
  <si>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</si>
  <si>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</si>
  <si>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</si>
  <si>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</si>
  <si>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</si>
  <si>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</si>
  <si>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</si>
  <si>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</si>
  <si>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</si>
  <si>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</si>
  <si>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</si>
  <si>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</si>
  <si>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</si>
  <si>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</si>
  <si>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</si>
  <si>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</si>
  <si>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</si>
  <si>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</si>
  <si>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</si>
  <si>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</si>
  <si>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</si>
  <si>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</si>
  <si>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</si>
  <si>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</si>
  <si>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</si>
  <si>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</si>
  <si>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</si>
  <si>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</si>
  <si>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</si>
  <si>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</si>
  <si>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</si>
  <si>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</si>
  <si>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</si>
  <si>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</si>
  <si>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</si>
  <si>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</si>
  <si>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</si>
  <si>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</si>
  <si>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</si>
  <si>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</si>
  <si>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</si>
  <si>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</si>
  <si>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</si>
  <si>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</si>
  <si>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</si>
  <si>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</si>
  <si>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</si>
  <si>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</si>
  <si>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</si>
  <si>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</si>
  <si>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</si>
  <si>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</si>
  <si>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</si>
  <si>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</si>
  <si>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</si>
  <si>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</si>
  <si>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</si>
  <si>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</si>
  <si>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</si>
  <si>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</si>
  <si>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</si>
  <si>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</si>
  <si>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</si>
  <si>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</si>
  <si>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</si>
  <si>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</si>
  <si>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</si>
  <si>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</si>
  <si>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</si>
  <si>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</si>
  <si>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</si>
  <si>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</si>
  <si>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</si>
  <si>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</si>
  <si>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</si>
  <si>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</si>
  <si>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</si>
  <si>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</si>
  <si>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</si>
  <si>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</si>
  <si>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</si>
  <si>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</si>
  <si>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</si>
  <si>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</si>
  <si>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</si>
  <si>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</si>
  <si>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</si>
  <si>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</si>
  <si>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</si>
  <si>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</si>
  <si>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</si>
  <si>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</si>
  <si>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</si>
  <si>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</si>
  <si>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</si>
  <si>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</si>
  <si>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</si>
  <si>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</si>
  <si>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</si>
  <si>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</si>
  <si>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</si>
  <si>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</si>
  <si>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</si>
  <si>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</si>
  <si>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</si>
  <si>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</si>
  <si>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</si>
  <si>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</si>
  <si>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</si>
  <si>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</si>
  <si>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</si>
  <si>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</si>
  <si>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</si>
  <si>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</si>
  <si>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</si>
  <si>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</si>
  <si>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</si>
  <si>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</si>
  <si>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</si>
  <si>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</si>
  <si>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</si>
  <si>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</si>
  <si>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</si>
  <si>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</si>
  <si>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</si>
  <si>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</si>
  <si>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</si>
  <si>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</si>
  <si>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</si>
  <si>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</si>
  <si>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</si>
  <si>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</si>
  <si>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</si>
  <si>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</si>
  <si>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</si>
  <si>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</si>
  <si>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</si>
  <si>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</si>
  <si>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</si>
  <si>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</si>
  <si>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</si>
  <si>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</si>
  <si>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</si>
  <si>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</si>
  <si>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</si>
  <si>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</si>
  <si>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</si>
  <si>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</si>
  <si>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</si>
  <si>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</si>
  <si>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</si>
  <si>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</si>
  <si>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</si>
  <si>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</si>
  <si>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</si>
  <si>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</si>
  <si>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</si>
  <si>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</si>
  <si>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</si>
  <si>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</si>
  <si>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</si>
  <si>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</si>
  <si>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</si>
  <si>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</si>
  <si>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</si>
  <si>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</si>
  <si>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</si>
  <si>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</si>
  <si>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</si>
  <si>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</si>
  <si>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</si>
  <si>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</si>
  <si>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</si>
  <si>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</si>
  <si>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</si>
  <si>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</si>
  <si>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</si>
  <si>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</si>
  <si>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</si>
  <si>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</si>
  <si>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</si>
  <si>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</si>
  <si>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</si>
  <si>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</si>
  <si>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</si>
  <si>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</si>
  <si>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</si>
  <si>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</si>
  <si>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</si>
  <si>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</si>
  <si>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</si>
  <si>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</si>
  <si>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</si>
  <si>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</si>
  <si>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</si>
  <si>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</si>
  <si>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</si>
  <si>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</si>
  <si>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</si>
  <si>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</si>
  <si>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</si>
  <si>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</si>
  <si>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</si>
  <si>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</si>
  <si>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</si>
  <si>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</si>
  <si>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</si>
  <si>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</si>
  <si>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</si>
  <si>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</si>
  <si>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</si>
  <si>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</si>
  <si>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</si>
  <si>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</si>
  <si>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</si>
  <si>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</si>
  <si>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</si>
  <si>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</si>
  <si>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</si>
  <si>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</si>
  <si>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</si>
  <si>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</si>
  <si>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</si>
  <si>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</si>
  <si>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</si>
  <si>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</si>
  <si>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</si>
  <si>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</si>
  <si>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</si>
  <si>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</si>
  <si>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</si>
  <si>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</si>
  <si>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</si>
  <si>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</si>
  <si>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</si>
  <si>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</si>
  <si>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</si>
  <si>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</si>
  <si>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</si>
  <si>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</si>
  <si>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</si>
  <si>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</si>
  <si>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</si>
  <si>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</si>
  <si>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</si>
  <si>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</si>
  <si>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</si>
  <si>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</si>
  <si>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</si>
  <si>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</si>
  <si>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</si>
  <si>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</si>
  <si>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</si>
  <si>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</si>
  <si>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</si>
  <si>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</si>
  <si>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</si>
  <si>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</si>
  <si>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</si>
  <si>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</si>
  <si>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</si>
  <si>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</si>
  <si>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</si>
  <si>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</si>
  <si>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</si>
  <si>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</si>
  <si>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</si>
  <si>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</si>
  <si>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</si>
  <si>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</si>
  <si>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</si>
  <si>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</si>
  <si>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</si>
  <si>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</si>
  <si>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</si>
  <si>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</si>
  <si>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</si>
  <si>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</si>
  <si>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</si>
  <si>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</si>
  <si>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</si>
  <si>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</si>
  <si>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</si>
  <si>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</si>
  <si>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</si>
  <si>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</si>
  <si>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</si>
  <si>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</si>
  <si>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</si>
  <si>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</si>
  <si>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</si>
  <si>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</si>
  <si>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</si>
  <si>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</si>
  <si>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</si>
  <si>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</si>
  <si>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</si>
  <si>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</si>
  <si>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</si>
  <si>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</si>
  <si>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</si>
  <si>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</si>
  <si>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</si>
  <si>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</si>
  <si>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</si>
  <si>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</si>
  <si>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</si>
  <si>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</si>
  <si>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</si>
  <si>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</si>
  <si>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</si>
  <si>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</si>
  <si>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</si>
  <si>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</si>
  <si>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</si>
  <si>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</si>
  <si>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</si>
  <si>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</si>
  <si>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</si>
  <si>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</si>
  <si>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</si>
  <si>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</si>
  <si>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</si>
  <si>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</si>
  <si>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</si>
  <si>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</si>
  <si>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</si>
  <si>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</si>
  <si>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</si>
  <si>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</si>
  <si>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</si>
  <si>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</si>
  <si>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</si>
  <si>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</si>
  <si>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</si>
  <si>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</si>
  <si>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</si>
  <si>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</si>
  <si>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</si>
  <si>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</si>
  <si>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</si>
  <si>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</si>
  <si>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</si>
  <si>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</si>
  <si>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</si>
  <si>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</si>
  <si>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</si>
  <si>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</si>
  <si>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</si>
  <si>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</si>
  <si>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</si>
  <si>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</si>
  <si>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</si>
  <si>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</si>
  <si>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</si>
  <si>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</si>
  <si>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</si>
  <si>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</si>
  <si>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</si>
  <si>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</si>
  <si>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</si>
  <si>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</si>
  <si>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</si>
  <si>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</si>
  <si>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</si>
  <si>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</si>
  <si>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</si>
  <si>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</si>
  <si>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</si>
  <si>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</si>
  <si>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</si>
  <si>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</si>
  <si>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</si>
  <si>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</si>
  <si>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</si>
  <si>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</si>
  <si>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</si>
  <si>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</si>
  <si>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</si>
  <si>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</si>
  <si>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</si>
  <si>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</si>
  <si>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</si>
  <si>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</si>
  <si>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</si>
  <si>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</si>
  <si>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</si>
  <si>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</si>
  <si>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</si>
  <si>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</si>
  <si>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</si>
  <si>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</si>
  <si>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</si>
  <si>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</si>
  <si>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</si>
  <si>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</si>
  <si>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</si>
  <si>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</si>
  <si>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</si>
  <si>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</si>
  <si>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</si>
  <si>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</si>
  <si>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</si>
  <si>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</si>
  <si>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</si>
  <si>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</si>
  <si>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</si>
  <si>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</si>
  <si>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</si>
  <si>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</si>
  <si>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</si>
  <si>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</si>
  <si>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</si>
  <si>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</si>
  <si>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</si>
  <si>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</si>
  <si>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</si>
  <si>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</si>
  <si>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</si>
  <si>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</si>
  <si>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</si>
  <si>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</si>
  <si>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</si>
  <si>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</si>
  <si>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</si>
  <si>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</si>
  <si>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</si>
  <si>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</si>
  <si>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</si>
  <si>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</si>
  <si>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</si>
  <si>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</si>
  <si>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</si>
  <si>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</si>
  <si>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</si>
  <si>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</si>
  <si>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</si>
  <si>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</si>
  <si>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</si>
  <si>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</si>
  <si>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</si>
  <si>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</si>
  <si>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</si>
  <si>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</si>
  <si>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</si>
  <si>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</si>
  <si>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</si>
  <si>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</si>
  <si>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</si>
  <si>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</si>
  <si>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</si>
  <si>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</si>
  <si>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</si>
  <si>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</si>
  <si>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</si>
  <si>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</si>
  <si>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</si>
  <si>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</si>
  <si>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</si>
  <si>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</si>
  <si>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</si>
  <si>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</si>
  <si>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</si>
  <si>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</si>
  <si>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</si>
  <si>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</si>
  <si>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</si>
  <si>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</si>
  <si>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</si>
  <si>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</si>
  <si>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</si>
  <si>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</si>
  <si>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</si>
  <si>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</si>
  <si>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</si>
  <si>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</si>
  <si>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</si>
  <si>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</si>
  <si>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</si>
  <si>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</si>
  <si>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</si>
  <si>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</si>
  <si>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</si>
  <si>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</si>
  <si>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</si>
  <si>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</si>
  <si>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</si>
  <si>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</si>
  <si>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</si>
  <si>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</si>
  <si>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</si>
  <si>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</si>
  <si>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</si>
  <si>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</si>
  <si>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</si>
  <si>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</si>
  <si>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</si>
  <si>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</si>
  <si>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</si>
  <si>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</si>
  <si>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</si>
  <si>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</si>
  <si>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</si>
  <si>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</si>
  <si>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</si>
  <si>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</si>
  <si>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</si>
  <si>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</si>
  <si>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</si>
  <si>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</si>
  <si>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</si>
  <si>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</si>
  <si>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</si>
  <si>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</si>
  <si>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</si>
  <si>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</si>
  <si>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</si>
  <si>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</si>
  <si>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</si>
  <si>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</si>
  <si>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</si>
  <si>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</si>
  <si>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</si>
  <si>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</si>
  <si>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</si>
  <si>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</si>
  <si>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</si>
  <si>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</si>
  <si>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</si>
  <si>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</si>
  <si>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</si>
  <si>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</si>
  <si>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</si>
  <si>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</si>
  <si>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</si>
  <si>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</si>
  <si>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</si>
  <si>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</si>
  <si>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</si>
  <si>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</si>
  <si>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</si>
  <si>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</si>
  <si>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</si>
  <si>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</si>
  <si>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</si>
  <si>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</si>
  <si>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</si>
  <si>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</si>
  <si>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</si>
  <si>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</si>
  <si>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</si>
  <si>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</si>
  <si>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</si>
  <si>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</si>
  <si>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</si>
  <si>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</si>
  <si>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</si>
  <si>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</si>
  <si>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</si>
  <si>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</si>
  <si>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</si>
  <si>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</si>
  <si>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</si>
  <si>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</si>
  <si>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</si>
  <si>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</si>
  <si>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</si>
  <si>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</si>
  <si>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</si>
  <si>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</si>
  <si>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</si>
  <si>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</si>
  <si>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</si>
  <si>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</si>
  <si>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</si>
  <si>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</si>
  <si>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</si>
  <si>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</si>
  <si>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</si>
  <si>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</si>
  <si>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</si>
  <si>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</si>
  <si>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</si>
  <si>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</si>
  <si>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</si>
  <si>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</si>
  <si>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</si>
  <si>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</si>
  <si>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</si>
  <si>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</si>
  <si>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</si>
  <si>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</si>
  <si>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</si>
  <si>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</si>
  <si>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</si>
  <si>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</si>
  <si>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</si>
  <si>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</si>
  <si>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</si>
  <si>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</si>
  <si>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</si>
  <si>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</si>
  <si>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</si>
  <si>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</si>
  <si>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</si>
  <si>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</si>
  <si>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</si>
  <si>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</si>
  <si>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</si>
  <si>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</si>
  <si>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</si>
  <si>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</si>
  <si>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</si>
  <si>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</si>
  <si>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</si>
  <si>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</si>
  <si>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</si>
  <si>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</si>
  <si>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</si>
  <si>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</si>
  <si>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</si>
  <si>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</si>
  <si>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</si>
  <si>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</si>
  <si>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</si>
  <si>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</si>
  <si>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</si>
  <si>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</si>
  <si>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</si>
  <si>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</si>
  <si>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</si>
  <si>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</si>
  <si>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</si>
  <si>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</si>
  <si>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</si>
  <si>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</si>
  <si>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</si>
  <si>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</si>
  <si>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</si>
  <si>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</si>
  <si>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</si>
  <si>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</si>
  <si>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</si>
  <si>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</si>
  <si>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</si>
  <si>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</si>
  <si>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</si>
  <si>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</si>
  <si>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</si>
  <si>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</si>
  <si>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</si>
  <si>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</si>
  <si>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</si>
  <si>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</si>
  <si>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</si>
  <si>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</si>
  <si>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</si>
  <si>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</si>
  <si>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</si>
  <si>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</si>
  <si>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</si>
  <si>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</si>
  <si>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</si>
  <si>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</si>
  <si>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</si>
  <si>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</si>
  <si>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</si>
  <si>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</si>
  <si>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</si>
  <si>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</si>
  <si>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</si>
  <si>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</si>
  <si>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</si>
  <si>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</si>
  <si>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</si>
  <si>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</si>
  <si>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</si>
  <si>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</si>
  <si>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</si>
  <si>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</si>
  <si>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</si>
  <si>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</si>
  <si>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</si>
  <si>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</si>
  <si>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</si>
  <si>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</si>
  <si>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</si>
  <si>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</si>
  <si>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</si>
  <si>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</si>
  <si>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</si>
  <si>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</si>
  <si>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</si>
  <si>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</si>
  <si>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</si>
  <si>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</si>
  <si>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</si>
  <si>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</si>
  <si>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</si>
  <si>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</si>
  <si>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</si>
  <si>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</si>
  <si>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</si>
  <si>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</si>
  <si>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</si>
  <si>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</si>
  <si>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</si>
  <si>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</si>
  <si>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</si>
  <si>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</si>
  <si>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</si>
  <si>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</si>
  <si>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</si>
  <si>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</si>
  <si>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</si>
  <si>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</si>
  <si>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</si>
  <si>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</si>
  <si>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</si>
  <si>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</si>
  <si>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</si>
  <si>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</si>
  <si>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</si>
  <si>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</si>
  <si>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</si>
  <si>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</si>
  <si>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</si>
  <si>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</si>
  <si>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</si>
  <si>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</si>
  <si>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</si>
  <si>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</si>
  <si>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</si>
  <si>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</si>
  <si>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</si>
  <si>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</si>
  <si>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</si>
  <si>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</si>
  <si>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</si>
  <si>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</si>
  <si>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</si>
  <si>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</si>
  <si>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</si>
  <si>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</si>
  <si>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</si>
  <si>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</si>
  <si>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</si>
  <si>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</si>
  <si>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</si>
  <si>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</si>
  <si>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</si>
  <si>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</si>
  <si>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</si>
  <si>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</si>
  <si>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</si>
  <si>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</si>
  <si>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</si>
  <si>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</si>
  <si>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</si>
  <si>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</si>
  <si>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</si>
  <si>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</si>
  <si>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</si>
  <si>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</si>
  <si>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</si>
  <si>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</si>
  <si>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</si>
  <si>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</si>
  <si>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</si>
  <si>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</si>
  <si>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</si>
  <si>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</si>
  <si>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</si>
  <si>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</si>
  <si>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</si>
  <si>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</si>
  <si>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</si>
  <si>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</si>
  <si>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</si>
  <si>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</si>
  <si>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</si>
  <si>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</si>
  <si>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</si>
  <si>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</si>
  <si>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</si>
  <si>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</si>
  <si>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</si>
  <si>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</si>
  <si>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</si>
  <si>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</si>
  <si>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</si>
  <si>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</si>
  <si>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</si>
  <si>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</si>
  <si>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</si>
  <si>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</si>
  <si>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</si>
  <si>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</si>
  <si>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</si>
  <si>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</si>
  <si>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</si>
  <si>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</si>
  <si>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</si>
  <si>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</si>
  <si>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</si>
  <si>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</si>
  <si>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</si>
  <si>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</si>
  <si>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</si>
  <si>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</si>
  <si>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</si>
  <si>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</si>
  <si>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</si>
  <si>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</si>
  <si>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</si>
  <si>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</si>
  <si>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</si>
  <si>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</si>
  <si>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</si>
  <si>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</si>
  <si>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</si>
  <si>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</si>
  <si>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</si>
  <si>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</si>
  <si>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</si>
  <si>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</si>
  <si>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</si>
  <si>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</si>
  <si>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</si>
  <si>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</si>
  <si>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</si>
  <si>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</si>
  <si>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</si>
  <si>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</si>
  <si>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</si>
  <si>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</si>
  <si>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</si>
  <si>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</si>
  <si>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</si>
  <si>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</si>
  <si>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</si>
  <si>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</si>
  <si>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</si>
  <si>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</si>
  <si>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</si>
  <si>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</si>
  <si>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</si>
  <si>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</si>
  <si>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</si>
  <si>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</si>
  <si>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</si>
  <si>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</si>
  <si>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</si>
  <si>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</si>
  <si>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</si>
  <si>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</si>
  <si>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</si>
  <si>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</si>
  <si>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</si>
  <si>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</si>
  <si>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</si>
  <si>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</si>
  <si>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</si>
  <si>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</si>
  <si>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</si>
  <si>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</si>
  <si>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</si>
  <si>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</si>
  <si>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</si>
  <si>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</si>
  <si>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</si>
  <si>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</si>
  <si>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</si>
  <si>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</si>
  <si>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</si>
  <si>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</si>
  <si>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</si>
  <si>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</si>
  <si>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</si>
  <si>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</si>
  <si>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</si>
  <si>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</si>
  <si>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</si>
  <si>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</si>
  <si>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</si>
  <si>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</si>
  <si>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</si>
  <si>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</si>
  <si>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</si>
  <si>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</si>
  <si>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</si>
  <si>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</si>
  <si>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</si>
  <si>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</si>
  <si>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</si>
  <si>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</si>
  <si>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</si>
  <si>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</si>
  <si>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</si>
  <si>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</si>
  <si>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</si>
  <si>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</si>
  <si>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</si>
  <si>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</si>
  <si>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</si>
  <si>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</si>
  <si>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</si>
  <si>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</si>
  <si>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</si>
  <si>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</si>
  <si>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</si>
  <si>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</si>
  <si>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</si>
  <si>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</si>
  <si>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</si>
  <si>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</si>
  <si>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</si>
  <si>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</si>
  <si>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</si>
  <si>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</si>
  <si>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</si>
  <si>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</si>
  <si>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</si>
  <si>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</si>
  <si>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</si>
  <si>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</si>
  <si>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</si>
  <si>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</si>
  <si>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</si>
  <si>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</si>
  <si>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</si>
  <si>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</si>
  <si>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</si>
  <si>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</si>
  <si>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</si>
  <si>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</si>
  <si>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</si>
  <si>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</si>
  <si>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</si>
  <si>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</si>
  <si>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</si>
  <si>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</si>
  <si>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</si>
  <si>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</si>
  <si>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</si>
  <si>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</si>
  <si>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</si>
  <si>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</si>
  <si>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</si>
  <si>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</si>
  <si>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</si>
  <si>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</si>
  <si>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</si>
  <si>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</si>
  <si>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</si>
  <si>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</si>
  <si>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</si>
  <si>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</si>
  <si>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</si>
  <si>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</si>
  <si>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</si>
  <si>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</si>
  <si>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</si>
  <si>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</si>
  <si>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</si>
  <si>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</si>
  <si>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</si>
  <si>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</si>
  <si>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</si>
  <si>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</si>
  <si>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</si>
  <si>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</si>
  <si>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</si>
  <si>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</si>
  <si>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</si>
  <si>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</si>
  <si>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</si>
  <si>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</si>
  <si>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</si>
  <si>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</si>
  <si>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</si>
  <si>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</si>
  <si>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</si>
  <si>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</si>
  <si>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</si>
  <si>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</si>
  <si>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</si>
  <si>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</si>
  <si>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</si>
  <si>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</si>
  <si>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</si>
  <si>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</si>
  <si>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</si>
  <si>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</si>
  <si>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</si>
  <si>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</si>
  <si>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</si>
  <si>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</si>
  <si>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</si>
  <si>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</si>
  <si>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</si>
  <si>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</si>
  <si>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</si>
  <si>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</si>
  <si>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</si>
  <si>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</si>
  <si>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</si>
  <si>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</si>
  <si>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</si>
  <si>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</si>
  <si>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</si>
  <si>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</si>
  <si>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</si>
  <si>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</si>
  <si>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</si>
  <si>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</si>
  <si>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</si>
  <si>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</si>
  <si>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</si>
  <si>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</si>
  <si>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</si>
  <si>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</si>
  <si>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</si>
  <si>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</si>
  <si>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</si>
  <si>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</si>
  <si>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</si>
  <si>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</si>
  <si>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</si>
  <si>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</si>
  <si>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</si>
  <si>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</si>
  <si>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</si>
  <si>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</si>
  <si>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</si>
  <si>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</si>
  <si>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</si>
  <si>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</si>
  <si>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</si>
  <si>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</si>
  <si>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</si>
  <si>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</si>
  <si>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</si>
  <si>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</si>
  <si>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</si>
  <si>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</si>
  <si>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</si>
  <si>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</si>
  <si>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</si>
  <si>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</si>
  <si>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</si>
  <si>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</si>
  <si>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</si>
  <si>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</si>
  <si>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</si>
  <si>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</si>
  <si>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</si>
  <si>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</si>
  <si>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</si>
  <si>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</si>
  <si>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</si>
  <si>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</si>
  <si>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</si>
  <si>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</si>
  <si>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</si>
  <si>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</si>
  <si>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</si>
  <si>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</si>
  <si>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</si>
  <si>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</si>
  <si>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</si>
  <si>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</si>
  <si>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</si>
  <si>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</si>
  <si>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</si>
  <si>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</si>
  <si>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</si>
  <si>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</si>
  <si>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</si>
  <si>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</si>
  <si>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</si>
  <si>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</si>
  <si>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</si>
  <si>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</si>
  <si>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</si>
  <si>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</si>
  <si>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</si>
  <si>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</si>
  <si>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</si>
  <si>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</si>
  <si>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</si>
  <si>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</si>
  <si>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</si>
  <si>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</si>
  <si>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</si>
  <si>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</si>
  <si>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</si>
  <si>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</si>
  <si>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</si>
  <si>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</si>
  <si>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</si>
  <si>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</si>
  <si>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</si>
  <si>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</si>
  <si>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</si>
  <si>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</si>
  <si>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</si>
  <si>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</si>
  <si>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</si>
  <si>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</si>
  <si>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</si>
  <si>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</si>
  <si>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</si>
  <si>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</si>
  <si>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</si>
  <si>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</si>
  <si>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</si>
  <si>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</si>
  <si>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</si>
  <si>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</si>
  <si>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</si>
  <si>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</si>
  <si>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</si>
  <si>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</si>
  <si>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</si>
  <si>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</si>
  <si>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</si>
  <si>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</si>
  <si>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</si>
  <si>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</si>
  <si>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</si>
  <si>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</si>
  <si>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</si>
  <si>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</si>
  <si>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</si>
  <si>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</si>
  <si>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</si>
  <si>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</si>
  <si>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</si>
  <si>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</si>
  <si>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</si>
  <si>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</si>
  <si>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</si>
  <si>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</si>
  <si>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</si>
  <si>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</si>
  <si>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</si>
  <si>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</si>
  <si>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</si>
  <si>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</si>
  <si>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</si>
  <si>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</si>
  <si>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</si>
  <si>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</si>
  <si>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</si>
  <si>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</si>
  <si>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</si>
  <si>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</si>
  <si>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</si>
  <si>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</si>
  <si>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</si>
  <si>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</si>
  <si>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</si>
  <si>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</si>
  <si>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</si>
  <si>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</si>
  <si>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</si>
  <si>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</si>
  <si>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</si>
  <si>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</si>
  <si>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</si>
  <si>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</si>
  <si>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</si>
  <si>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</si>
  <si>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</si>
  <si>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</si>
  <si>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</si>
  <si>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</si>
  <si>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</si>
  <si>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</si>
  <si>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</si>
  <si>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</si>
  <si>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</si>
  <si>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</si>
  <si>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</si>
  <si>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</si>
  <si>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</si>
  <si>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</si>
  <si>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</si>
  <si>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</si>
  <si>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</si>
  <si>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</si>
  <si>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</si>
  <si>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</si>
  <si>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</si>
  <si>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</si>
  <si>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</si>
  <si>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</si>
  <si>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</si>
  <si>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</si>
  <si>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</si>
  <si>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</si>
  <si>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</si>
  <si>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</si>
  <si>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</si>
  <si>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</si>
  <si>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</si>
  <si>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</si>
  <si>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</si>
  <si>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</si>
  <si>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</si>
  <si>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</si>
  <si>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</si>
  <si>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</si>
  <si>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</si>
  <si>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</si>
  <si>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</si>
  <si>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</si>
  <si>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</si>
  <si>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</si>
  <si>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</si>
  <si>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</si>
  <si>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</si>
  <si>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</si>
  <si>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</si>
  <si>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</si>
  <si>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</si>
  <si>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</si>
  <si>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</si>
  <si>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</si>
  <si>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</si>
  <si>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</si>
  <si>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</si>
  <si>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</si>
  <si>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</si>
  <si>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</si>
  <si>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</si>
  <si>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</si>
  <si>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</si>
  <si>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</si>
  <si>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</si>
  <si>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</si>
  <si>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</si>
  <si>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</si>
  <si>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</si>
  <si>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</si>
  <si>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</si>
  <si>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</si>
  <si>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</si>
  <si>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</si>
  <si>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</si>
  <si>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</si>
  <si>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</si>
  <si>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</si>
  <si>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</si>
  <si>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</si>
  <si>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</si>
  <si>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</si>
  <si>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</si>
  <si>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</si>
  <si>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</si>
  <si>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</si>
  <si>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</si>
  <si>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</si>
  <si>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</si>
  <si>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</si>
  <si>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</si>
  <si>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</si>
  <si>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</si>
  <si>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</si>
  <si>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</si>
  <si>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</si>
  <si>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</si>
  <si>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</si>
  <si>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</si>
  <si>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</si>
  <si>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</si>
  <si>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</si>
  <si>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</si>
  <si>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</si>
  <si>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</si>
  <si>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</si>
  <si>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</si>
  <si>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</si>
  <si>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</si>
  <si>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</si>
  <si>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</si>
  <si>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</si>
  <si>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</si>
  <si>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</si>
  <si>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</si>
  <si>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</si>
  <si>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</si>
  <si>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</si>
  <si>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</si>
  <si>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</si>
  <si>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</si>
  <si>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</si>
  <si>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</si>
  <si>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</si>
  <si>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</si>
  <si>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</si>
  <si>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</si>
  <si>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</si>
  <si>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</si>
  <si>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</si>
  <si>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</si>
  <si>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</si>
  <si>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</si>
  <si>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</si>
  <si>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</si>
  <si>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</si>
  <si>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</si>
  <si>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</si>
  <si>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</si>
  <si>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</si>
  <si>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</si>
  <si>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</si>
  <si>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</si>
  <si>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</si>
  <si>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</si>
  <si>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</si>
  <si>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</si>
  <si>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</si>
  <si>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</si>
  <si>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</si>
  <si>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</si>
  <si>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</si>
  <si>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</si>
  <si>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</si>
  <si>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</si>
  <si>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</si>
  <si>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</si>
  <si>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</si>
  <si>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</si>
  <si>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</si>
  <si>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</si>
  <si>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</si>
  <si>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</si>
  <si>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</si>
  <si>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</si>
  <si>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</si>
  <si>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</si>
  <si>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</si>
  <si>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</si>
  <si>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</si>
  <si>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</si>
  <si>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</si>
  <si>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</si>
  <si>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</si>
  <si>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</si>
  <si>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</si>
  <si>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</si>
  <si>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</si>
  <si>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</si>
  <si>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</si>
  <si>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</si>
  <si>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</si>
  <si>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</si>
  <si>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</si>
  <si>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</si>
  <si>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</si>
  <si>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</si>
  <si>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</si>
  <si>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</si>
  <si>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</si>
  <si>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</si>
  <si>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</si>
  <si>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</si>
  <si>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</si>
  <si>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</si>
  <si>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</si>
  <si>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</si>
  <si>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</si>
  <si>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</si>
  <si>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</si>
  <si>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</si>
  <si>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</si>
  <si>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</si>
  <si>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</si>
  <si>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</si>
  <si>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</si>
  <si>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</si>
  <si>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</si>
  <si>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</si>
  <si>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</si>
  <si>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</si>
  <si>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</si>
  <si>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</si>
  <si>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</si>
  <si>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</si>
  <si>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</si>
  <si>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</si>
  <si>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</si>
  <si>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</si>
  <si>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</si>
  <si>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</si>
  <si>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</si>
  <si>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</si>
  <si>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</si>
  <si>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</si>
  <si>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</si>
  <si>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</si>
  <si>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</si>
  <si>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</si>
  <si>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</si>
  <si>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</si>
  <si>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</si>
  <si>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</si>
  <si>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</si>
  <si>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</si>
  <si>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</si>
  <si>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</si>
  <si>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</si>
  <si>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</si>
  <si>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</si>
  <si>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</si>
  <si>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</si>
  <si>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</si>
  <si>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</si>
  <si>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</si>
  <si>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</si>
  <si>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</si>
  <si>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</si>
  <si>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</si>
  <si>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</si>
  <si>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</si>
  <si>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</si>
  <si>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</si>
  <si>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</si>
  <si>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</si>
  <si>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</si>
  <si>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</si>
  <si>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</si>
  <si>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</si>
  <si>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</si>
  <si>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</si>
  <si>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</si>
  <si>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</si>
  <si>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</si>
  <si>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</si>
  <si>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</si>
  <si>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</si>
  <si>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</si>
  <si>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</si>
  <si>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</si>
  <si>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</si>
  <si>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</si>
  <si>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</si>
  <si>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</si>
  <si>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</si>
  <si>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</si>
  <si>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</si>
  <si>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</si>
  <si>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</si>
  <si>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</si>
  <si>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</si>
  <si>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</si>
  <si>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</si>
  <si>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</si>
  <si>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</si>
  <si>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</si>
  <si>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</si>
  <si>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</si>
  <si>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</si>
  <si>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</si>
  <si>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</si>
  <si>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</si>
  <si>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</si>
  <si>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</si>
  <si>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</si>
  <si>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</si>
  <si>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</si>
  <si>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</si>
  <si>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</si>
  <si>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</si>
  <si>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</si>
  <si>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</si>
  <si>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</si>
  <si>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</si>
  <si>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</si>
  <si>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</si>
  <si>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</si>
  <si>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</si>
  <si>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</si>
  <si>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</si>
  <si>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</si>
  <si>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</si>
  <si>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</si>
  <si>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</si>
  <si>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</si>
  <si>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</si>
  <si>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</si>
  <si>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</si>
  <si>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</si>
  <si>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</si>
  <si>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</si>
  <si>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</si>
  <si>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</si>
  <si>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</si>
  <si>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</si>
  <si>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</si>
  <si>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</si>
  <si>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</si>
  <si>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</si>
  <si>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</si>
  <si>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</si>
  <si>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</si>
  <si>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</si>
  <si>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</si>
  <si>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</si>
  <si>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</si>
  <si>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</si>
  <si>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</si>
  <si>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</si>
  <si>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</si>
  <si>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</si>
  <si>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</si>
  <si>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</si>
  <si>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</si>
  <si>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</si>
  <si>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</si>
  <si>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</si>
  <si>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</si>
  <si>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</si>
  <si>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</si>
  <si>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</si>
  <si>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</si>
  <si>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</si>
  <si>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</si>
  <si>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</si>
  <si>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</si>
  <si>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</si>
  <si>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</si>
  <si>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</si>
  <si>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</si>
  <si>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</si>
  <si>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</si>
  <si>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</si>
  <si>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</si>
  <si>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</si>
  <si>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</si>
  <si>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</si>
  <si>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</si>
  <si>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</si>
  <si>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</si>
  <si>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</si>
  <si>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</si>
  <si>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</si>
  <si>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</si>
  <si>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</si>
  <si>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</si>
  <si>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</si>
  <si>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</si>
  <si>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</si>
  <si>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</si>
  <si>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</si>
  <si>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</si>
  <si>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</si>
  <si>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</si>
  <si>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</si>
  <si>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</si>
  <si>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</si>
  <si>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</si>
  <si>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</si>
  <si>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</si>
  <si>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</si>
  <si>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</si>
  <si>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</si>
  <si>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</si>
  <si>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</si>
  <si>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</si>
  <si>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</si>
  <si>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</si>
  <si>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</si>
  <si>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</si>
  <si>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</si>
  <si>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</si>
  <si>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</si>
  <si>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</si>
  <si>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</si>
  <si>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</si>
  <si>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</si>
  <si>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</si>
  <si>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</si>
  <si>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</si>
  <si>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</si>
  <si>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</si>
  <si>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</si>
  <si>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</si>
  <si>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</si>
  <si>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</si>
  <si>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</si>
  <si>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</si>
  <si>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</si>
  <si>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</si>
  <si>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</si>
  <si>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</si>
  <si>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</si>
  <si>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</si>
  <si>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</si>
  <si>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</si>
  <si>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</si>
  <si>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</si>
  <si>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</si>
  <si>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</si>
  <si>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</si>
  <si>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</si>
  <si>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</si>
  <si>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</si>
  <si>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</si>
  <si>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</si>
  <si>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</si>
  <si>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</si>
  <si>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</si>
  <si>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</si>
  <si>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</si>
  <si>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</si>
  <si>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</si>
  <si>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</si>
  <si>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</si>
  <si>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</si>
  <si>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</si>
  <si>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</si>
  <si>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</si>
  <si>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</si>
  <si>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</si>
  <si>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</si>
  <si>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</si>
  <si>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</si>
  <si>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</si>
  <si>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</si>
  <si>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</si>
  <si>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</si>
  <si>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</si>
  <si>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</si>
  <si>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</si>
  <si>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</si>
  <si>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</si>
  <si>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</si>
  <si>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</si>
  <si>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</si>
  <si>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</si>
  <si>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</si>
  <si>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</si>
  <si>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</si>
  <si>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</si>
  <si>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</si>
  <si>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</si>
  <si>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</si>
  <si>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</si>
  <si>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</si>
  <si>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</si>
  <si>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</si>
  <si>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</si>
  <si>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</si>
  <si>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</si>
  <si>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</si>
  <si>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</si>
  <si>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</si>
  <si>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</si>
  <si>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</si>
  <si>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</si>
  <si>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</si>
  <si>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</si>
  <si>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</si>
  <si>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</si>
  <si>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</si>
  <si>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</si>
  <si>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</si>
  <si>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</si>
  <si>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</si>
  <si>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</si>
  <si>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</si>
  <si>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</si>
  <si>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</si>
  <si>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</si>
  <si>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</si>
  <si>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</si>
  <si>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</si>
  <si>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</si>
  <si>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</si>
  <si>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</si>
  <si>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</si>
  <si>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</si>
  <si>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</si>
  <si>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</si>
  <si>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</si>
  <si>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</si>
  <si>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</si>
  <si>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</si>
  <si>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</si>
  <si>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</si>
  <si>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</si>
  <si>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</si>
  <si>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</si>
  <si>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</si>
  <si>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</si>
  <si>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</si>
  <si>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</si>
  <si>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</si>
  <si>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</si>
  <si>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</si>
  <si>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</si>
  <si>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</si>
  <si>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</si>
  <si>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</si>
  <si>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</si>
  <si>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</si>
  <si>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</si>
  <si>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</si>
  <si>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</si>
  <si>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</si>
  <si>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</si>
  <si>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</si>
  <si>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</si>
  <si>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</si>
  <si>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</si>
  <si>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</si>
  <si>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</si>
  <si>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</si>
  <si>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</si>
  <si>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</si>
  <si>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</si>
  <si>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</si>
  <si>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</si>
  <si>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</si>
  <si>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</si>
  <si>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</si>
  <si>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</si>
  <si>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</si>
  <si>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</si>
  <si>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</si>
  <si>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</si>
  <si>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</si>
  <si>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</si>
  <si>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</si>
  <si>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</si>
  <si>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</si>
  <si>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</si>
  <si>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</si>
  <si>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</si>
  <si>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</si>
  <si>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</si>
  <si>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</si>
  <si>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</si>
  <si>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</si>
  <si>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</si>
  <si>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</si>
  <si>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</si>
  <si>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</si>
  <si>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</si>
  <si>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</si>
  <si>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</si>
  <si>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</si>
  <si>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</si>
  <si>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</si>
  <si>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</si>
  <si>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</si>
  <si>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</si>
  <si>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</si>
  <si>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</si>
  <si>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</si>
  <si>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</si>
  <si>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</si>
  <si>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</si>
  <si>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</si>
  <si>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</si>
  <si>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</si>
  <si>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</si>
  <si>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</si>
  <si>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</si>
  <si>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</si>
  <si>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</si>
  <si>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</si>
  <si>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</si>
  <si>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</si>
  <si>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</si>
  <si>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</si>
  <si>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</si>
  <si>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</si>
  <si>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</si>
  <si>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</si>
  <si>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</si>
  <si>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</si>
  <si>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</si>
  <si>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</si>
  <si>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</si>
  <si>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</si>
  <si>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</si>
  <si>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</si>
  <si>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</si>
  <si>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</si>
  <si>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</si>
  <si>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</si>
  <si>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</si>
  <si>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</si>
  <si>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</si>
  <si>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</si>
  <si>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</si>
  <si>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</si>
  <si>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</si>
  <si>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</si>
  <si>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</si>
  <si>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</si>
  <si>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</si>
  <si>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</si>
  <si>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</si>
  <si>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</si>
  <si>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</si>
  <si>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</si>
  <si>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</si>
  <si>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</si>
  <si>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</si>
  <si>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</si>
  <si>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</si>
  <si>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</si>
  <si>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</si>
  <si>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</si>
  <si>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</si>
  <si>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</si>
  <si>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</si>
  <si>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</si>
  <si>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</si>
  <si>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</si>
  <si>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</si>
  <si>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</si>
  <si>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</si>
  <si>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</si>
  <si>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</si>
  <si>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</si>
  <si>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</si>
  <si>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</si>
  <si>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</si>
  <si>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</si>
  <si>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</si>
  <si>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</si>
  <si>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</si>
  <si>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</si>
  <si>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</si>
  <si>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</si>
  <si>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</si>
  <si>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</si>
  <si>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</si>
  <si>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</si>
  <si>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</si>
  <si>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</si>
  <si>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</si>
  <si>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</si>
  <si>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</si>
  <si>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</si>
  <si>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</si>
  <si>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</si>
  <si>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</si>
  <si>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</si>
  <si>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</si>
  <si>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</si>
  <si>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</si>
  <si>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</si>
  <si>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</si>
  <si>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</si>
  <si>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</si>
  <si>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</si>
  <si>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</si>
  <si>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</si>
  <si>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</si>
  <si>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</si>
  <si>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</si>
  <si>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</si>
  <si>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</si>
  <si>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</si>
  <si>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</si>
  <si>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</si>
  <si>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</si>
  <si>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</si>
  <si>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</si>
  <si>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</si>
  <si>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</si>
  <si>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</si>
  <si>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</si>
  <si>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</si>
  <si>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</si>
  <si>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</si>
  <si>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</si>
  <si>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</si>
  <si>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</si>
  <si>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</si>
  <si>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</si>
  <si>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</si>
  <si>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</si>
  <si>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</si>
  <si>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</si>
  <si>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</si>
  <si>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</si>
  <si>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</si>
  <si>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</si>
  <si>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</si>
  <si>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</si>
  <si>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</si>
  <si>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</si>
  <si>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</si>
  <si>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</si>
  <si>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</si>
  <si>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</si>
  <si>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</si>
  <si>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</si>
  <si>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</si>
  <si>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</si>
  <si>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</si>
  <si>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</si>
  <si>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</si>
  <si>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</si>
  <si>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</si>
  <si>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</si>
  <si>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</si>
  <si>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</si>
  <si>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</si>
  <si>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</si>
  <si>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</si>
  <si>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</si>
  <si>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</si>
  <si>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</si>
  <si>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</si>
  <si>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</si>
  <si>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</si>
  <si>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</si>
  <si>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</si>
  <si>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</si>
  <si>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</si>
  <si>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</si>
  <si>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</si>
  <si>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</si>
  <si>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</si>
  <si>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</si>
  <si>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</si>
  <si>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</si>
  <si>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</si>
  <si>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</si>
  <si>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</si>
  <si>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</si>
  <si>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</si>
  <si>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</si>
  <si>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</si>
  <si>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</si>
  <si>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</si>
  <si>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</si>
  <si>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</si>
  <si>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</si>
  <si>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</si>
  <si>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</si>
  <si>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</si>
  <si>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</si>
  <si>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</si>
  <si>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</si>
  <si>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</si>
  <si>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</si>
  <si>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</si>
  <si>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</si>
  <si>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</si>
  <si>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</si>
  <si>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</si>
  <si>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</si>
  <si>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</si>
  <si>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</si>
  <si>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</si>
  <si>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</si>
  <si>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</si>
  <si>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</si>
  <si>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</si>
  <si>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</si>
  <si>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</si>
  <si>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</si>
  <si>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</si>
  <si>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</si>
  <si>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</si>
  <si>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</si>
  <si>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</si>
  <si>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</si>
  <si>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</si>
  <si>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</si>
  <si>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</si>
  <si>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</si>
  <si>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</si>
  <si>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</si>
  <si>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</si>
  <si>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</si>
  <si>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</si>
  <si>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</si>
  <si>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</si>
  <si>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</si>
  <si>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</si>
  <si>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</si>
  <si>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</si>
  <si>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</si>
  <si>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</si>
  <si>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</si>
  <si>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</si>
  <si>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</si>
  <si>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</si>
  <si>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</si>
  <si>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</si>
  <si>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</si>
  <si>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</si>
  <si>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</si>
  <si>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</si>
  <si>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</si>
  <si>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</si>
  <si>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</si>
  <si>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</si>
  <si>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</si>
  <si>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</si>
  <si>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</si>
  <si>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</si>
  <si>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</si>
  <si>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</si>
  <si>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</si>
  <si>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</si>
  <si>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</si>
  <si>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</si>
  <si>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</si>
  <si>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</si>
  <si>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</si>
  <si>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</si>
  <si>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</si>
  <si>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</si>
  <si>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</si>
  <si>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</si>
  <si>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</si>
  <si>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</si>
  <si>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</si>
  <si>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</si>
  <si>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</si>
  <si>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</si>
  <si>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</si>
  <si>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</si>
  <si>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</si>
  <si>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</si>
  <si>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</si>
  <si>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</si>
  <si>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</si>
  <si>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</si>
  <si>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</si>
  <si>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</si>
  <si>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</si>
  <si>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</si>
  <si>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</si>
  <si>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</si>
  <si>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</si>
  <si>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</si>
  <si>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</si>
  <si>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</si>
  <si>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</si>
  <si>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</si>
  <si>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</si>
  <si>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</si>
  <si>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</si>
  <si>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</si>
  <si>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</si>
  <si>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</si>
  <si>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</si>
  <si>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</si>
  <si>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</si>
  <si>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</si>
  <si>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</si>
  <si>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</si>
  <si>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</si>
  <si>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</si>
  <si>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</si>
  <si>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</si>
  <si>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</si>
  <si>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</si>
  <si>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</si>
  <si>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</si>
  <si>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</si>
  <si>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</si>
  <si>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</si>
  <si>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</si>
  <si>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</si>
  <si>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</si>
  <si>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</si>
  <si>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</si>
  <si>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</si>
  <si>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</si>
  <si>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</si>
  <si>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</si>
  <si>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</si>
  <si>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</si>
  <si>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</si>
  <si>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</si>
  <si>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</si>
  <si>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</si>
  <si>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</si>
  <si>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</si>
  <si>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</si>
  <si>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</si>
  <si>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</si>
  <si>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</si>
  <si>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</si>
  <si>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</si>
  <si>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</si>
  <si>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</si>
  <si>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</si>
  <si>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</si>
  <si>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</si>
  <si>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</si>
  <si>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</si>
  <si>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</si>
  <si>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</si>
  <si>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</si>
  <si>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</si>
  <si>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</si>
  <si>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</si>
  <si>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</si>
  <si>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</si>
  <si>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</si>
  <si>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</si>
  <si>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</si>
  <si>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</si>
  <si>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</si>
  <si>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</si>
  <si>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</si>
  <si>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</si>
  <si>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</si>
  <si>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</si>
  <si>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</si>
  <si>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</si>
  <si>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</si>
  <si>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</si>
  <si>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</si>
  <si>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</si>
  <si>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</si>
  <si>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</si>
  <si>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</si>
  <si>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</si>
  <si>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</si>
  <si>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</si>
  <si>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</si>
  <si>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</si>
  <si>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</si>
  <si>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</si>
  <si>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</si>
  <si>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</si>
  <si>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</si>
  <si>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</si>
  <si>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</si>
  <si>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</si>
  <si>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</si>
  <si>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</si>
  <si>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</si>
  <si>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</si>
  <si>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</si>
  <si>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</si>
  <si>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</si>
  <si>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</si>
  <si>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</si>
  <si>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</si>
  <si>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</si>
  <si>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</si>
  <si>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</si>
  <si>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</si>
  <si>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</si>
  <si>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</si>
  <si>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</si>
  <si>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</si>
  <si>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</si>
  <si>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</si>
  <si>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</si>
  <si>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</si>
  <si>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</si>
  <si>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</si>
  <si>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</si>
  <si>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</si>
  <si>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</si>
  <si>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</si>
  <si>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</si>
  <si>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</si>
  <si>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</si>
  <si>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</si>
  <si>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</si>
  <si>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</si>
  <si>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</si>
  <si>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</si>
  <si>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</si>
  <si>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</si>
  <si>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</si>
  <si>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</si>
  <si>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</si>
  <si>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</si>
  <si>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</si>
  <si>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</si>
  <si>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</si>
  <si>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</si>
  <si>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</si>
  <si>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</si>
  <si>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</si>
  <si>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</si>
  <si>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</si>
  <si>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</si>
  <si>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</si>
  <si>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</si>
  <si>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</si>
  <si>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</si>
  <si>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</si>
  <si>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</si>
  <si>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</si>
  <si>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</si>
  <si>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</si>
  <si>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</si>
  <si>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</si>
  <si>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</si>
  <si>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</si>
  <si>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</si>
  <si>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</si>
  <si>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</si>
  <si>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</si>
  <si>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</si>
  <si>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</si>
  <si>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</si>
  <si>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</si>
  <si>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</si>
  <si>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</si>
  <si>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</si>
  <si>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</si>
  <si>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</si>
  <si>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</si>
  <si>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</si>
  <si>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</si>
  <si>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</si>
  <si>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</si>
  <si>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</si>
  <si>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</si>
  <si>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</si>
  <si>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</si>
  <si>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</si>
  <si>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</si>
  <si>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</si>
  <si>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</si>
  <si>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</si>
  <si>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</si>
  <si>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</si>
  <si>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</si>
  <si>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</si>
  <si>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</si>
  <si>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</si>
  <si>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</si>
  <si>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</si>
  <si>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</si>
  <si>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</si>
  <si>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</si>
  <si>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</si>
  <si>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</si>
  <si>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</si>
  <si>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</si>
  <si>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</si>
  <si>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</si>
  <si>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</si>
  <si>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</si>
  <si>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</si>
  <si>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</si>
  <si>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</si>
  <si>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</si>
  <si>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</si>
  <si>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</si>
  <si>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</si>
  <si>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</si>
  <si>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</si>
  <si>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</si>
  <si>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</si>
  <si>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</si>
  <si>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</si>
  <si>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</si>
  <si>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</si>
  <si>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</si>
  <si>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</si>
  <si>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</si>
  <si>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</si>
  <si>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</si>
  <si>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</si>
  <si>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</si>
  <si>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</si>
  <si>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</si>
  <si>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</si>
  <si>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</si>
  <si>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</si>
  <si>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</si>
  <si>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</si>
  <si>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</si>
  <si>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</si>
  <si>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</si>
  <si>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</si>
  <si>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</si>
  <si>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</si>
  <si>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</si>
  <si>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</si>
  <si>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</si>
  <si>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</si>
  <si>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</si>
  <si>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</si>
  <si>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</si>
  <si>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</si>
  <si>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</si>
  <si>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</si>
  <si>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</si>
  <si>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</si>
  <si>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</si>
  <si>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</si>
  <si>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</si>
  <si>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</si>
  <si>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</si>
  <si>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</si>
  <si>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</si>
  <si>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</si>
  <si>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</si>
  <si>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</si>
  <si>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</si>
  <si>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</si>
  <si>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</si>
  <si>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</si>
  <si>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</si>
  <si>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</si>
  <si>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</si>
  <si>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</si>
  <si>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</si>
  <si>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</si>
  <si>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</si>
  <si>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</si>
  <si>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</si>
  <si>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</si>
  <si>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</si>
  <si>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</si>
  <si>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</si>
  <si>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</si>
  <si>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</si>
  <si>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</si>
  <si>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</si>
  <si>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</si>
  <si>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</si>
  <si>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</si>
  <si>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</si>
  <si>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</si>
  <si>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</si>
  <si>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</si>
  <si>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</si>
  <si>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</si>
  <si>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</si>
  <si>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</si>
  <si>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</si>
  <si>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</si>
  <si>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</si>
  <si>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</si>
  <si>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</si>
  <si>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</si>
  <si>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</si>
  <si>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</si>
  <si>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</si>
  <si>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</si>
  <si>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</si>
  <si>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</si>
  <si>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</si>
  <si>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</si>
  <si>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</si>
  <si>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</si>
  <si>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</si>
  <si>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</si>
  <si>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</si>
  <si>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</si>
  <si>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</si>
  <si>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</si>
  <si>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</si>
  <si>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</si>
  <si>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</si>
  <si>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</si>
  <si>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</si>
  <si>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</si>
  <si>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</si>
  <si>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</si>
  <si>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</si>
  <si>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</si>
  <si>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</si>
  <si>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</si>
  <si>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</si>
  <si>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</si>
  <si>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</si>
  <si>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</si>
  <si>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</si>
  <si>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</si>
  <si>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</si>
  <si>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</si>
  <si>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</si>
  <si>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</si>
  <si>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</si>
  <si>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</si>
  <si>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</si>
  <si>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</si>
  <si>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</si>
  <si>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</si>
  <si>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</si>
  <si>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</si>
  <si>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</si>
  <si>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</si>
  <si>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</si>
  <si>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</si>
  <si>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</si>
  <si>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</si>
  <si>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</si>
  <si>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</si>
  <si>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</si>
  <si>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</si>
  <si>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</si>
  <si>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</si>
  <si>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</si>
  <si>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</si>
  <si>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</si>
  <si>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</si>
  <si>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</si>
  <si>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</si>
  <si>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</si>
  <si>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</si>
  <si>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</si>
  <si>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</si>
  <si>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</si>
  <si>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</si>
  <si>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</si>
  <si>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</si>
  <si>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</si>
  <si>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</si>
  <si>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</si>
  <si>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</si>
  <si>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</si>
  <si>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</si>
  <si>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</si>
  <si>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</si>
  <si>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</si>
  <si>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</si>
  <si>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</si>
  <si>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</si>
  <si>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</si>
  <si>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</si>
  <si>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</si>
  <si>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</si>
  <si>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</si>
  <si>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</si>
  <si>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</si>
  <si>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</si>
  <si>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</si>
  <si>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</si>
  <si>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</si>
  <si>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</si>
  <si>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</si>
  <si>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</si>
  <si>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</si>
  <si>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</si>
  <si>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</si>
  <si>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</si>
  <si>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</si>
  <si>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</si>
  <si>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</si>
  <si>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</si>
  <si>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</si>
  <si>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</si>
  <si>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</si>
  <si>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</si>
  <si>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</si>
  <si>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</si>
  <si>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</si>
  <si>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</si>
  <si>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</si>
  <si>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</si>
  <si>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</si>
  <si>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</si>
  <si>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</si>
  <si>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</si>
  <si>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</si>
  <si>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</si>
  <si>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</si>
  <si>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</si>
  <si>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</si>
  <si>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</si>
  <si>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</si>
  <si>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</si>
  <si>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</si>
  <si>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</si>
  <si>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</si>
  <si>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</si>
  <si>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</si>
  <si>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</si>
  <si>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</si>
  <si>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</si>
  <si>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</si>
  <si>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</si>
  <si>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</si>
  <si>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</si>
  <si>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</si>
  <si>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</si>
  <si>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</si>
  <si>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</si>
  <si>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</si>
  <si>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</si>
  <si>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</si>
  <si>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</si>
  <si>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</si>
  <si>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</si>
  <si>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</si>
  <si>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</si>
  <si>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</si>
  <si>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</si>
  <si>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</si>
  <si>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</si>
  <si>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</si>
  <si>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</si>
  <si>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</si>
  <si>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</si>
  <si>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</si>
  <si>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</si>
  <si>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</si>
  <si>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</si>
  <si>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</si>
  <si>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</si>
  <si>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</si>
  <si>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</si>
  <si>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</si>
  <si>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</si>
  <si>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</si>
  <si>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</si>
  <si>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</si>
  <si>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</si>
  <si>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</si>
  <si>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</si>
  <si>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</si>
  <si>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</si>
  <si>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</si>
  <si>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</si>
  <si>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</si>
  <si>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</si>
  <si>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</si>
  <si>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</si>
  <si>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</si>
  <si>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</si>
  <si>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</si>
  <si>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</si>
  <si>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</si>
  <si>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</si>
  <si>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</si>
  <si>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</si>
  <si>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</si>
  <si>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</si>
  <si>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</si>
  <si>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</si>
  <si>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</si>
  <si>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</si>
  <si>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</si>
  <si>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</si>
  <si>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</si>
  <si>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</si>
  <si>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</si>
  <si>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</si>
  <si>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</si>
  <si>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</si>
  <si>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</si>
  <si>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</si>
  <si>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</si>
  <si>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</si>
  <si>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</si>
  <si>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</si>
  <si>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</si>
  <si>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</si>
  <si>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</si>
  <si>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</si>
  <si>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</si>
  <si>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</si>
  <si>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</si>
  <si>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</si>
  <si>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</si>
  <si>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</si>
  <si>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</si>
  <si>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</si>
  <si>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</si>
  <si>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</si>
  <si>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</si>
  <si>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</si>
  <si>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</si>
  <si>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</si>
  <si>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</si>
  <si>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</si>
  <si>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</si>
  <si>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</si>
  <si>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</si>
  <si>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</si>
  <si>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</si>
  <si>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</si>
  <si>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</si>
  <si>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</si>
  <si>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</si>
  <si>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</si>
  <si>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</si>
  <si>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</si>
  <si>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</si>
  <si>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</si>
  <si>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</si>
  <si>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</si>
  <si>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</si>
  <si>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</si>
  <si>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</si>
  <si>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</si>
  <si>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</si>
  <si>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</si>
  <si>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</si>
  <si>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</si>
  <si>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</si>
  <si>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</si>
  <si>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</si>
  <si>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</si>
  <si>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</si>
  <si>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</si>
  <si>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</si>
  <si>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</si>
  <si>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</si>
  <si>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</si>
  <si>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</si>
  <si>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</si>
  <si>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</si>
  <si>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</si>
  <si>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</si>
  <si>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</si>
  <si>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</si>
  <si>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</si>
  <si>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</si>
  <si>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</si>
  <si>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</si>
  <si>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</si>
  <si>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</si>
  <si>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</si>
  <si>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</si>
  <si>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</si>
  <si>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</si>
  <si>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</si>
  <si>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</si>
  <si>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</si>
  <si>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</si>
  <si>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</si>
  <si>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</si>
  <si>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</si>
  <si>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</si>
  <si>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</si>
  <si>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</si>
  <si>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</si>
  <si>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</si>
  <si>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</si>
  <si>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</si>
  <si>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</si>
  <si>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</si>
  <si>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</si>
  <si>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</si>
  <si>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</si>
  <si>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</si>
  <si>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</si>
  <si>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</si>
  <si>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</si>
  <si>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</si>
  <si>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</si>
  <si>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</si>
  <si>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</si>
  <si>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</si>
  <si>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</si>
  <si>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</si>
  <si>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</si>
  <si>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</si>
  <si>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</si>
  <si>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</si>
  <si>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</si>
  <si>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</si>
  <si>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</si>
  <si>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</si>
  <si>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</si>
  <si>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</si>
  <si>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</si>
  <si>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</si>
  <si>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</si>
  <si>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</si>
  <si>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</si>
  <si>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</si>
  <si>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</si>
  <si>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</si>
  <si>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</si>
  <si>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</si>
  <si>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</si>
  <si>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</si>
  <si>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</si>
  <si>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</si>
  <si>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</si>
  <si>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</si>
  <si>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</si>
  <si>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</si>
  <si>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</si>
  <si>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</si>
  <si>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</si>
  <si>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</si>
  <si>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</si>
  <si>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</si>
  <si>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</si>
  <si>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</si>
  <si>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</si>
  <si>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</si>
  <si>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</si>
  <si>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</si>
  <si>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</si>
  <si>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</si>
  <si>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</si>
  <si>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</si>
  <si>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</si>
  <si>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</si>
  <si>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</si>
  <si>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</si>
  <si>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</si>
  <si>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</si>
  <si>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</si>
  <si>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</si>
  <si>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</si>
  <si>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</si>
  <si>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</si>
  <si>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</si>
  <si>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</si>
  <si>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</si>
  <si>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</si>
  <si>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</si>
  <si>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</si>
  <si>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</si>
  <si>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</si>
  <si>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</si>
  <si>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</si>
  <si>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</si>
  <si>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</si>
  <si>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</si>
  <si>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</si>
  <si>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</si>
  <si>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</si>
  <si>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</si>
  <si>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</si>
  <si>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</si>
  <si>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</si>
  <si>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</si>
  <si>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</si>
  <si>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</si>
  <si>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</si>
  <si>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</si>
  <si>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</si>
  <si>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</si>
  <si>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</si>
  <si>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</si>
  <si>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</si>
  <si>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</si>
  <si>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</si>
  <si>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</si>
  <si>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</si>
  <si>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</si>
  <si>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</si>
  <si>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</si>
  <si>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</si>
  <si>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</si>
  <si>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</si>
  <si>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</si>
  <si>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</si>
  <si>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</si>
  <si>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</si>
  <si>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</si>
  <si>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</si>
  <si>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</si>
  <si>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</si>
  <si>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</si>
  <si>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</si>
  <si>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</si>
  <si>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</si>
  <si>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</si>
  <si>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</si>
  <si>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</si>
  <si>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</si>
  <si>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</si>
  <si>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</si>
  <si>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</si>
  <si>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</si>
  <si>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</si>
  <si>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</si>
  <si>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</si>
  <si>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</si>
  <si>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</si>
  <si>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</si>
  <si>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</si>
  <si>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</si>
  <si>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</si>
  <si>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</si>
  <si>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</si>
  <si>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</si>
  <si>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</si>
  <si>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</si>
  <si>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</si>
  <si>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</si>
  <si>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</si>
  <si>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</si>
  <si>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</si>
  <si>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</si>
  <si>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</si>
  <si>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</si>
  <si>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</si>
  <si>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</si>
  <si>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</si>
  <si>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</si>
  <si>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</si>
  <si>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</si>
  <si>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</si>
  <si>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</si>
  <si>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</si>
  <si>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</si>
  <si>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</si>
  <si>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</si>
  <si>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</si>
  <si>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</si>
  <si>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</si>
  <si>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</si>
  <si>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</si>
  <si>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</si>
  <si>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</si>
  <si>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</si>
  <si>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</si>
  <si>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</si>
  <si>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</si>
  <si>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</si>
  <si>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</si>
  <si>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</si>
  <si>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</si>
  <si>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</si>
  <si>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</si>
  <si>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</si>
  <si>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</si>
  <si>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</si>
  <si>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</si>
  <si>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</si>
  <si>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</si>
  <si>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</si>
  <si>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</si>
  <si>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</si>
  <si>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</si>
  <si>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</si>
  <si>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</si>
  <si>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</si>
  <si>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</si>
  <si>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</si>
  <si>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</si>
  <si>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</si>
  <si>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</si>
  <si>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</si>
  <si>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</si>
  <si>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</si>
  <si>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</si>
  <si>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</si>
  <si>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</si>
  <si>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</si>
  <si>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</si>
  <si>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</si>
  <si>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</si>
  <si>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</si>
  <si>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</si>
  <si>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</si>
  <si>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</si>
  <si>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</si>
  <si>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</si>
  <si>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</si>
  <si>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</si>
  <si>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</si>
  <si>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</si>
  <si>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</si>
  <si>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</si>
  <si>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</si>
  <si>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</si>
  <si>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</si>
  <si>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</si>
  <si>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</si>
  <si>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</si>
  <si>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</si>
  <si>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</si>
  <si>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</si>
  <si>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</si>
  <si>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</si>
  <si>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</si>
  <si>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</si>
  <si>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</si>
  <si>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</si>
  <si>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</si>
  <si>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</si>
  <si>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</si>
  <si>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</si>
  <si>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</si>
  <si>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</si>
  <si>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</si>
  <si>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</si>
  <si>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</si>
  <si>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</si>
  <si>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</si>
  <si>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</si>
  <si>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</si>
  <si>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</si>
  <si>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</si>
  <si>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</si>
  <si>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</si>
  <si>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</si>
  <si>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</si>
  <si>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</si>
  <si>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</si>
  <si>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</si>
  <si>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</si>
  <si>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</si>
  <si>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</si>
  <si>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</si>
  <si>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</si>
  <si>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</si>
  <si>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</si>
  <si>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</si>
  <si>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</si>
  <si>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</si>
  <si>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</si>
  <si>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</si>
  <si>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</si>
  <si>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</si>
  <si>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</si>
  <si>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</si>
  <si>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</si>
  <si>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</si>
  <si>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</si>
  <si>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</si>
  <si>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</si>
  <si>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</si>
  <si>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</si>
  <si>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</si>
  <si>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</si>
  <si>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</si>
  <si>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</si>
  <si>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</si>
  <si>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</si>
  <si>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</si>
  <si>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</si>
  <si>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</si>
  <si>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</si>
  <si>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</si>
  <si>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</si>
  <si>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</si>
  <si>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</si>
  <si>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</si>
  <si>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</si>
  <si>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</si>
  <si>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</si>
  <si>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</si>
  <si>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</si>
  <si>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</si>
  <si>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</si>
  <si>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</si>
  <si>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</si>
  <si>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</si>
  <si>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</si>
  <si>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</si>
  <si>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</si>
  <si>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</si>
  <si>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</si>
  <si>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</si>
  <si>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</si>
  <si>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</si>
  <si>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</si>
  <si>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</si>
  <si>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</si>
  <si>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</si>
  <si>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</si>
  <si>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</si>
  <si>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</si>
  <si>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</si>
  <si>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</si>
  <si>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</si>
  <si>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</si>
  <si>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</si>
  <si>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</si>
  <si>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</si>
  <si>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</si>
  <si>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</si>
  <si>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</si>
  <si>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</si>
  <si>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</si>
  <si>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</si>
  <si>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</si>
  <si>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</si>
  <si>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</si>
  <si>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</si>
  <si>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</si>
  <si>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</si>
  <si>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</si>
  <si>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</si>
  <si>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</si>
  <si>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</si>
  <si>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</si>
  <si>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</si>
  <si>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</si>
  <si>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</si>
  <si>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</si>
  <si>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</si>
  <si>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</si>
  <si>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</si>
  <si>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</si>
  <si>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</si>
  <si>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</si>
  <si>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</si>
  <si>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</si>
  <si>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</si>
  <si>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</si>
  <si>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</si>
  <si>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</si>
  <si>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</si>
  <si>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</si>
  <si>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</si>
  <si>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</si>
  <si>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</si>
  <si>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</si>
  <si>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</si>
  <si>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</si>
  <si>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</si>
  <si>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</si>
  <si>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</si>
  <si>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</si>
  <si>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</si>
  <si>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</si>
  <si>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</si>
  <si>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</si>
  <si>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</si>
  <si>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</si>
  <si>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</si>
  <si>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</si>
  <si>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</si>
  <si>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</si>
  <si>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</si>
  <si>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</si>
  <si>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</si>
  <si>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</si>
  <si>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</si>
  <si>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</si>
  <si>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</si>
  <si>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</si>
  <si>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</si>
  <si>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</si>
  <si>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</si>
  <si>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</si>
  <si>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</si>
  <si>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</si>
  <si>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</si>
  <si>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</si>
  <si>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</si>
  <si>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</si>
  <si>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</si>
  <si>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</si>
  <si>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</si>
  <si>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</si>
  <si>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</si>
  <si>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</si>
  <si>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</si>
  <si>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</si>
  <si>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</si>
  <si>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</si>
  <si>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</si>
  <si>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</si>
  <si>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</si>
  <si>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</si>
  <si>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</si>
  <si>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</si>
  <si>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</si>
  <si>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</si>
  <si>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</si>
  <si>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</si>
  <si>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</si>
  <si>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</si>
  <si>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</si>
  <si>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</si>
  <si>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</si>
  <si>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</si>
  <si>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</si>
  <si>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</si>
  <si>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</si>
  <si>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</si>
  <si>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</si>
  <si>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</si>
  <si>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</si>
  <si>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</si>
  <si>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</si>
  <si>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</si>
  <si>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</si>
  <si>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</si>
  <si>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</si>
  <si>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</si>
  <si>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</si>
  <si>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</si>
  <si>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</si>
  <si>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</si>
  <si>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</si>
  <si>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</si>
  <si>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</si>
  <si>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</si>
  <si>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</si>
  <si>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</si>
  <si>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</si>
  <si>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</si>
  <si>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</si>
  <si>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</si>
  <si>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</si>
  <si>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</si>
  <si>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</si>
  <si>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</si>
  <si>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</si>
  <si>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</si>
  <si>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</si>
  <si>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</si>
  <si>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</si>
  <si>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</si>
  <si>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</si>
  <si>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</si>
  <si>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</si>
  <si>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</si>
  <si>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</si>
  <si>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</si>
  <si>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</si>
  <si>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</si>
  <si>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</si>
  <si>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</si>
  <si>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</si>
  <si>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</si>
  <si>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</si>
  <si>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</si>
  <si>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</si>
  <si>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</si>
  <si>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</si>
  <si>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</si>
  <si>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</si>
  <si>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</si>
  <si>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</si>
  <si>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</si>
  <si>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</si>
  <si>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</si>
  <si>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</si>
  <si>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</si>
  <si>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</si>
  <si>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</si>
  <si>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</si>
  <si>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</si>
  <si>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</si>
  <si>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</si>
  <si>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</si>
  <si>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</si>
  <si>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</si>
  <si>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</si>
  <si>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</si>
  <si>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</si>
  <si>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</si>
  <si>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</si>
  <si>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</si>
  <si>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</si>
  <si>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</si>
  <si>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</si>
  <si>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</si>
  <si>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</si>
  <si>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</si>
  <si>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</si>
  <si>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</si>
  <si>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</si>
  <si>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</si>
  <si>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</si>
  <si>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</si>
  <si>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</si>
  <si>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</si>
  <si>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</si>
  <si>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</si>
  <si>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</si>
  <si>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</si>
  <si>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</si>
  <si>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</si>
  <si>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</si>
  <si>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</si>
  <si>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</si>
  <si>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</si>
  <si>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</si>
  <si>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</si>
  <si>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</si>
  <si>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</si>
  <si>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</si>
  <si>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</si>
  <si>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</si>
  <si>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</si>
  <si>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</si>
  <si>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</si>
  <si>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</si>
  <si>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</si>
  <si>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</si>
  <si>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</si>
  <si>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</si>
  <si>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</si>
  <si>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</si>
  <si>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</si>
  <si>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</si>
  <si>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</si>
  <si>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</si>
  <si>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</si>
  <si>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</si>
  <si>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</si>
  <si>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</si>
  <si>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</si>
  <si>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</si>
  <si>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</si>
  <si>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</si>
  <si>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</si>
  <si>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</si>
  <si>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</si>
  <si>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</si>
  <si>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</si>
  <si>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</si>
  <si>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</si>
  <si>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</si>
  <si>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</si>
  <si>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</si>
  <si>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</si>
  <si>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</si>
  <si>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</si>
  <si>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</si>
  <si>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</si>
  <si>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</si>
  <si>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</si>
  <si>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</si>
  <si>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</si>
  <si>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</si>
  <si>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</si>
  <si>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</si>
  <si>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</si>
  <si>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</si>
  <si>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</si>
  <si>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</si>
  <si>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</si>
  <si>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</si>
  <si>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</si>
  <si>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</si>
  <si>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</si>
  <si>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</si>
  <si>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</si>
  <si>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</si>
  <si>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</si>
  <si>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</si>
  <si>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</si>
  <si>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</si>
  <si>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</si>
  <si>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</si>
  <si>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</si>
  <si>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</si>
  <si>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</si>
  <si>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</si>
  <si>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</si>
  <si>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</si>
  <si>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</si>
  <si>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</si>
  <si>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</si>
  <si>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</si>
  <si>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</si>
  <si>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</si>
  <si>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</si>
  <si>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</si>
  <si>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</si>
  <si>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</si>
  <si>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</si>
  <si>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</si>
  <si>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</si>
  <si>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</si>
  <si>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</si>
  <si>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</si>
  <si>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</si>
  <si>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</si>
  <si>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</si>
  <si>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</si>
  <si>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</si>
  <si>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</si>
  <si>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</si>
  <si>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</si>
  <si>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</si>
  <si>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</si>
  <si>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</si>
  <si>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</si>
  <si>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</si>
  <si>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</si>
  <si>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</si>
  <si>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</si>
  <si>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</si>
  <si>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</si>
  <si>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</si>
  <si>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</si>
  <si>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</si>
  <si>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</si>
  <si>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</si>
  <si>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</si>
  <si>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</si>
  <si>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</si>
  <si>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</si>
  <si>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</si>
  <si>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</si>
  <si>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</si>
  <si>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</si>
  <si>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</si>
  <si>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</si>
  <si>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</si>
  <si>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</si>
  <si>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</si>
  <si>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</si>
  <si>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</si>
  <si>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</si>
  <si>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</si>
  <si>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</si>
  <si>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</si>
  <si>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</si>
  <si>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</si>
  <si>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</si>
  <si>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</si>
  <si>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</si>
  <si>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</si>
  <si>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</si>
  <si>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</si>
  <si>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</si>
  <si>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</si>
  <si>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</si>
  <si>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</si>
  <si>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</si>
  <si>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</si>
  <si>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</si>
  <si>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</si>
  <si>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</si>
  <si>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</si>
  <si>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</si>
  <si>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</si>
  <si>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</si>
  <si>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</si>
  <si>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</si>
  <si>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</si>
  <si>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</si>
  <si>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</si>
  <si>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</si>
  <si>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</si>
  <si>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</si>
  <si>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</si>
  <si>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</si>
  <si>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</si>
  <si>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</si>
  <si>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</si>
  <si>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</si>
  <si>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</si>
  <si>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</si>
  <si>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</si>
  <si>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</si>
  <si>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</si>
  <si>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</si>
  <si>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</si>
  <si>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</si>
  <si>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</si>
  <si>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</si>
  <si>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</si>
  <si>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</si>
  <si>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</si>
  <si>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</si>
  <si>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</si>
  <si>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</si>
  <si>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</si>
  <si>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</si>
  <si>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</si>
  <si>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</si>
  <si>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</si>
  <si>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</si>
  <si>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</si>
  <si>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</si>
  <si>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</si>
  <si>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</si>
  <si>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</si>
  <si>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</si>
  <si>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</si>
  <si>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</si>
  <si>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</si>
  <si>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</si>
  <si>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</si>
  <si>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</si>
  <si>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</si>
  <si>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</si>
  <si>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</si>
  <si>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</si>
  <si>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</si>
  <si>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</si>
  <si>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</si>
  <si>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</si>
  <si>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</si>
  <si>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</si>
  <si>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</si>
  <si>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</si>
  <si>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</si>
  <si>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</si>
  <si>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</si>
  <si>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</si>
  <si>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</si>
  <si>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</si>
  <si>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</si>
  <si>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</si>
  <si>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</si>
  <si>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</si>
  <si>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</si>
  <si>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</si>
  <si>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</si>
  <si>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</si>
  <si>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</si>
  <si>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</si>
  <si>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</si>
  <si>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</si>
  <si>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</si>
  <si>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</si>
  <si>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</si>
  <si>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</si>
  <si>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</si>
  <si>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</si>
  <si>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</si>
  <si>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</si>
  <si>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</si>
  <si>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</si>
  <si>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</si>
  <si>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</si>
  <si>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</si>
  <si>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</si>
  <si>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</si>
  <si>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</si>
  <si>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</si>
  <si>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</si>
  <si>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</si>
  <si>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</si>
  <si>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</si>
  <si>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</si>
  <si>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</si>
  <si>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</si>
  <si>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</si>
  <si>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</si>
  <si>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</si>
  <si>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</si>
  <si>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</si>
  <si>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</si>
  <si>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</si>
  <si>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</si>
  <si>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</si>
  <si>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</si>
  <si>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</si>
  <si>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</si>
  <si>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</si>
  <si>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</si>
  <si>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</si>
  <si>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</si>
  <si>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</si>
  <si>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</si>
  <si>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</si>
  <si>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</si>
  <si>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</si>
  <si>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</si>
  <si>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</si>
  <si>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</si>
  <si>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</si>
  <si>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</si>
  <si>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</si>
  <si>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</si>
  <si>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</si>
  <si>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</si>
  <si>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</si>
  <si>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</si>
  <si>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</si>
  <si>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</si>
  <si>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</si>
  <si>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</si>
  <si>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</si>
  <si>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</si>
  <si>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</si>
  <si>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</si>
  <si>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</si>
  <si>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</si>
  <si>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</si>
  <si>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</si>
  <si>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</si>
  <si>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</si>
  <si>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</si>
  <si>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</si>
  <si>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</si>
  <si>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</si>
  <si>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</si>
  <si>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</si>
  <si>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</si>
  <si>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</si>
  <si>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</si>
  <si>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</si>
  <si>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</si>
  <si>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</si>
  <si>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</si>
  <si>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</si>
  <si>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</si>
  <si>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</si>
  <si>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</si>
  <si>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</si>
  <si>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</si>
  <si>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</si>
  <si>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</si>
  <si>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</si>
  <si>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</si>
  <si>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</si>
  <si>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</si>
  <si>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</si>
  <si>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</si>
  <si>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</si>
  <si>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</si>
  <si>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</si>
  <si>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</si>
  <si>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</si>
  <si>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</si>
  <si>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</si>
  <si>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</si>
  <si>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</si>
  <si>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</si>
  <si>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</si>
  <si>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</si>
  <si>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</si>
  <si>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</si>
  <si>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</si>
  <si>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</si>
  <si>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</si>
  <si>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</si>
  <si>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</si>
  <si>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</si>
  <si>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</si>
  <si>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</si>
  <si>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</si>
  <si>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</si>
  <si>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</si>
  <si>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</si>
  <si>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</si>
  <si>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</si>
  <si>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</si>
  <si>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</si>
  <si>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</si>
  <si>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</si>
  <si>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</si>
  <si>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</si>
  <si>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</si>
  <si>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</si>
  <si>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</si>
  <si>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</si>
  <si>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</si>
  <si>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</si>
  <si>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</si>
  <si>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</si>
  <si>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</si>
  <si>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</si>
  <si>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</si>
  <si>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</si>
  <si>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</si>
  <si>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</si>
  <si>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</si>
  <si>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</si>
  <si>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</si>
  <si>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</si>
  <si>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</si>
  <si>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</si>
  <si>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</si>
  <si>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</si>
  <si>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</si>
  <si>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</si>
  <si>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</si>
  <si>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</si>
  <si>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</si>
  <si>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</si>
  <si>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</si>
  <si>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</si>
  <si>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</si>
  <si>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</si>
  <si>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</si>
  <si>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</si>
  <si>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</si>
  <si>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</si>
  <si>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</si>
  <si>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</si>
  <si>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</si>
  <si>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</si>
  <si>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</si>
  <si>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</si>
  <si>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</si>
  <si>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</si>
  <si>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</si>
  <si>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</si>
  <si>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</si>
  <si>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</si>
  <si>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</si>
  <si>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</si>
  <si>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</si>
  <si>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</si>
  <si>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</si>
  <si>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</si>
  <si>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</si>
  <si>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</si>
  <si>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</si>
  <si>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</si>
  <si>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</si>
  <si>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</si>
  <si>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</si>
  <si>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</si>
  <si>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</si>
  <si>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</si>
  <si>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</si>
  <si>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</si>
  <si>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</si>
  <si>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</si>
  <si>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</si>
  <si>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</si>
  <si>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</si>
  <si>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</si>
  <si>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</si>
  <si>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</si>
  <si>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</si>
  <si>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</si>
  <si>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</si>
  <si>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</si>
  <si>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</si>
  <si>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</si>
  <si>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</si>
  <si>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</si>
  <si>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</si>
  <si>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</si>
  <si>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</si>
  <si>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</si>
  <si>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</si>
  <si>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</si>
  <si>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</si>
  <si>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</si>
  <si>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</si>
  <si>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</si>
  <si>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</si>
  <si>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</si>
  <si>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</si>
  <si>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</si>
  <si>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</si>
  <si>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</si>
  <si>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</si>
  <si>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</si>
  <si>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</si>
  <si>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</si>
  <si>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</si>
  <si>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</si>
  <si>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</si>
  <si>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</si>
  <si>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</si>
  <si>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</si>
  <si>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</si>
  <si>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</si>
  <si>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</si>
  <si>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</si>
  <si>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</si>
  <si>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</si>
  <si>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</si>
  <si>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</si>
  <si>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</si>
  <si>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</si>
  <si>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</si>
  <si>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</si>
  <si>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</si>
  <si>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</si>
  <si>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</si>
  <si>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</si>
  <si>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</si>
  <si>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</si>
  <si>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</si>
  <si>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</si>
  <si>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</si>
  <si>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</si>
  <si>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</si>
  <si>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</si>
  <si>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</si>
  <si>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</si>
  <si>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</si>
  <si>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</si>
  <si>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</si>
  <si>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</si>
  <si>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</si>
  <si>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</si>
  <si>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</si>
  <si>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</si>
  <si>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</si>
  <si>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</si>
  <si>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</si>
  <si>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</si>
  <si>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</si>
  <si>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</si>
  <si>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</si>
  <si>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</si>
  <si>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</si>
  <si>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</si>
  <si>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</si>
  <si>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</si>
  <si>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</si>
  <si>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</si>
  <si>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</si>
  <si>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</si>
  <si>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</si>
  <si>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</si>
  <si>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</si>
  <si>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</si>
  <si>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</si>
  <si>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</si>
  <si>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</si>
  <si>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</si>
  <si>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</si>
  <si>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</si>
  <si>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</si>
  <si>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</si>
  <si>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</si>
  <si>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</si>
  <si>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</si>
  <si>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</si>
  <si>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</si>
  <si>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</si>
  <si>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</si>
  <si>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</si>
  <si>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</si>
  <si>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</si>
  <si>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</si>
  <si>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</si>
  <si>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</si>
  <si>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</si>
  <si>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</si>
  <si>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</si>
  <si>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</si>
  <si>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</si>
  <si>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</si>
  <si>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</si>
  <si>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</si>
  <si>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</si>
  <si>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</si>
  <si>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</si>
  <si>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</si>
  <si>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</si>
  <si>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</si>
  <si>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</si>
  <si>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</si>
  <si>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</si>
  <si>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</si>
  <si>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</si>
  <si>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</si>
  <si>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</si>
  <si>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</si>
  <si>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</si>
  <si>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</si>
  <si>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</si>
  <si>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</si>
  <si>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</si>
  <si>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</si>
  <si>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</si>
  <si>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</si>
  <si>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</si>
  <si>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</si>
  <si>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</si>
  <si>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</si>
  <si>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</si>
  <si>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</si>
  <si>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</si>
  <si>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</si>
  <si>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</si>
  <si>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</si>
  <si>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</si>
  <si>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</si>
  <si>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</si>
  <si>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</si>
  <si>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</si>
  <si>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</si>
  <si>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</si>
  <si>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</si>
  <si>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</si>
  <si>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</si>
  <si>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</si>
  <si>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</si>
  <si>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</si>
  <si>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</si>
  <si>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</si>
  <si>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</si>
  <si>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</si>
  <si>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</si>
  <si>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</si>
  <si>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</si>
  <si>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</si>
  <si>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</si>
  <si>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</si>
  <si>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</si>
  <si>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</si>
  <si>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</si>
  <si>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</si>
  <si>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</si>
  <si>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</si>
  <si>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</si>
  <si>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</si>
  <si>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</si>
  <si>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</si>
  <si>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</si>
  <si>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</si>
  <si>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</si>
  <si>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</si>
  <si>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</si>
  <si>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</si>
  <si>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</si>
  <si>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</si>
  <si>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</si>
  <si>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</si>
  <si>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</si>
  <si>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</si>
  <si>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</si>
  <si>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</si>
  <si>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</si>
  <si>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</si>
  <si>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</si>
  <si>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</si>
  <si>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</si>
  <si>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</si>
  <si>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</si>
  <si>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</si>
  <si>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</si>
  <si>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</si>
  <si>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</si>
  <si>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</si>
  <si>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</si>
  <si>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</si>
  <si>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</si>
  <si>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</si>
  <si>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</si>
  <si>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</si>
  <si>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</si>
  <si>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</si>
  <si>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</si>
  <si>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</si>
  <si>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</si>
  <si>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</si>
  <si>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</si>
  <si>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</si>
  <si>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</si>
  <si>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</si>
  <si>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</si>
  <si>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</si>
  <si>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</si>
  <si>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</si>
  <si>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</si>
  <si>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</si>
  <si>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</si>
  <si>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</si>
  <si>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</si>
  <si>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</si>
  <si>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</si>
  <si>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</si>
  <si>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</si>
  <si>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</si>
  <si>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</si>
  <si>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</si>
  <si>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</si>
  <si>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</si>
  <si>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</si>
  <si>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</si>
  <si>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</si>
  <si>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</si>
  <si>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</si>
  <si>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</si>
  <si>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</si>
  <si>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</si>
  <si>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</si>
  <si>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</si>
  <si>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</si>
  <si>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</si>
  <si>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</si>
  <si>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</si>
  <si>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</si>
  <si>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</si>
  <si>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</si>
  <si>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</si>
  <si>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</si>
  <si>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</si>
  <si>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</si>
  <si>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</si>
  <si>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</si>
  <si>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</si>
  <si>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</si>
  <si>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</si>
  <si>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</si>
  <si>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</si>
  <si>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</si>
  <si>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</si>
  <si>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</si>
  <si>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</si>
  <si>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</si>
  <si>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</si>
  <si>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</si>
  <si>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</si>
  <si>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</si>
  <si>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</si>
  <si>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</si>
  <si>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</si>
  <si>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</si>
  <si>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</si>
  <si>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</si>
  <si>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</si>
  <si>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</si>
  <si>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</si>
  <si>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</si>
  <si>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</si>
  <si>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</si>
  <si>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</si>
  <si>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</si>
  <si>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</si>
  <si>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</si>
  <si>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</si>
  <si>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</si>
  <si>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</si>
  <si>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</si>
  <si>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</si>
  <si>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</si>
  <si>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</si>
  <si>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</si>
  <si>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</si>
  <si>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</si>
  <si>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</si>
  <si>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</si>
  <si>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</si>
  <si>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</si>
  <si>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</si>
  <si>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</si>
  <si>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</si>
  <si>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</si>
  <si>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</si>
  <si>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</si>
  <si>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</si>
  <si>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</si>
  <si>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</si>
  <si>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</si>
  <si>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</si>
  <si>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</si>
  <si>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</si>
  <si>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</si>
  <si>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</si>
  <si>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</si>
  <si>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</si>
  <si>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</si>
  <si>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</si>
  <si>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</si>
  <si>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</si>
  <si>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</si>
  <si>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</si>
  <si>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</si>
  <si>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</si>
  <si>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</si>
  <si>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</si>
  <si>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</si>
  <si>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</si>
  <si>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</si>
  <si>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</si>
  <si>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</si>
  <si>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</si>
  <si>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</si>
  <si>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</si>
  <si>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</si>
  <si>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</si>
  <si>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</si>
  <si>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</si>
  <si>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</si>
  <si>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</si>
  <si>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</si>
  <si>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</si>
  <si>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</si>
  <si>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</si>
  <si>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</si>
  <si>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</si>
  <si>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</si>
  <si>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</si>
  <si>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</si>
  <si>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</si>
  <si>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</si>
  <si>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</si>
  <si>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</si>
  <si>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</si>
  <si>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</si>
  <si>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</si>
  <si>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</si>
  <si>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</si>
  <si>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</si>
  <si>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</si>
  <si>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</si>
  <si>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</si>
  <si>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</si>
  <si>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</si>
  <si>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</si>
  <si>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</si>
  <si>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</si>
  <si>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</si>
  <si>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</si>
  <si>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</si>
  <si>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</si>
  <si>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</si>
  <si>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</si>
  <si>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</si>
  <si>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</si>
  <si>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</si>
  <si>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</si>
  <si>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</si>
  <si>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</si>
  <si>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</si>
  <si>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</si>
  <si>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</si>
  <si>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</si>
  <si>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</si>
  <si>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</si>
  <si>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</si>
  <si>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</si>
  <si>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</si>
  <si>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</si>
  <si>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</si>
  <si>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</si>
  <si>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</si>
  <si>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</si>
  <si>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</si>
  <si>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</si>
  <si>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</si>
  <si>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</si>
  <si>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</si>
  <si>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</si>
  <si>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</si>
  <si>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</si>
  <si>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</si>
  <si>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</si>
  <si>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</si>
  <si>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</si>
  <si>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</si>
  <si>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</si>
  <si>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</si>
  <si>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</si>
  <si>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</si>
  <si>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</si>
  <si>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</si>
  <si>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</si>
  <si>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</si>
  <si>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</si>
  <si>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</si>
  <si>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</si>
  <si>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</si>
  <si>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</si>
  <si>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</si>
  <si>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</si>
  <si>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</si>
  <si>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</si>
  <si>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</si>
  <si>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</si>
  <si>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</si>
  <si>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</si>
  <si>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</si>
  <si>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</si>
  <si>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</si>
  <si>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</si>
  <si>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</si>
  <si>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</si>
  <si>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</si>
  <si>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</si>
  <si>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</si>
  <si>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</si>
  <si>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</si>
  <si>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</si>
  <si>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</si>
  <si>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</si>
  <si>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</si>
  <si>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</si>
  <si>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</si>
  <si>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</si>
  <si>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</si>
  <si>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</si>
  <si>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</si>
  <si>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</si>
  <si>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</si>
  <si>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</si>
  <si>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</si>
  <si>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</si>
  <si>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</si>
  <si>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</si>
  <si>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</si>
  <si>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</si>
  <si>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</si>
  <si>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</si>
  <si>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</si>
  <si>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</si>
  <si>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</si>
  <si>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</si>
  <si>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</si>
  <si>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</si>
  <si>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</si>
  <si>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</si>
  <si>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</si>
  <si>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</si>
  <si>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</si>
  <si>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</si>
  <si>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</si>
  <si>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</si>
  <si>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</si>
  <si>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</si>
  <si>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</si>
  <si>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</si>
  <si>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</si>
  <si>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</si>
  <si>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</si>
  <si>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</si>
  <si>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</si>
  <si>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</si>
  <si>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</si>
  <si>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</si>
  <si>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</si>
  <si>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</si>
  <si>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</si>
  <si>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</si>
  <si>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</si>
  <si>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</si>
  <si>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</si>
  <si>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</si>
  <si>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</si>
  <si>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</si>
  <si>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</si>
  <si>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</si>
  <si>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</si>
  <si>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</si>
  <si>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</si>
  <si>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</si>
  <si>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</si>
  <si>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</si>
  <si>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</si>
  <si>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</si>
  <si>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</si>
  <si>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</si>
  <si>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</si>
  <si>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</si>
  <si>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</si>
  <si>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</si>
  <si>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</si>
  <si>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</si>
  <si>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</si>
  <si>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</si>
  <si>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</si>
  <si>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</si>
  <si>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</si>
  <si>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</si>
  <si>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</si>
  <si>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</si>
  <si>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</si>
  <si>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</si>
  <si>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</si>
  <si>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</si>
  <si>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</si>
  <si>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</si>
  <si>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</si>
  <si>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</si>
  <si>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</si>
  <si>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</si>
  <si>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</si>
  <si>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</si>
  <si>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</si>
  <si>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</si>
  <si>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</si>
  <si>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</si>
  <si>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</si>
  <si>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</si>
  <si>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</si>
  <si>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</si>
  <si>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</si>
  <si>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</si>
  <si>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</si>
  <si>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</si>
  <si>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</si>
  <si>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</si>
  <si>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</si>
  <si>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</si>
  <si>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</si>
  <si>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</si>
  <si>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</si>
  <si>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</si>
  <si>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</si>
  <si>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</si>
  <si>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</si>
  <si>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</si>
  <si>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</si>
  <si>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</si>
  <si>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</si>
  <si>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</si>
  <si>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</si>
  <si>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</si>
  <si>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</si>
  <si>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</si>
  <si>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</si>
  <si>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</si>
  <si>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</si>
  <si>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</si>
  <si>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</si>
  <si>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</si>
  <si>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</si>
  <si>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</si>
  <si>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</si>
  <si>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</si>
  <si>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</si>
  <si>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</si>
  <si>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</si>
  <si>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</si>
  <si>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</si>
  <si>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</si>
  <si>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</si>
  <si>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</si>
  <si>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</si>
  <si>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</si>
  <si>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</si>
  <si>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</si>
  <si>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</si>
  <si>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</si>
  <si>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</si>
  <si>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</si>
  <si>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</si>
  <si>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</si>
  <si>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</si>
  <si>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</si>
  <si>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</si>
  <si>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</si>
  <si>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</si>
  <si>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</si>
  <si>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</si>
  <si>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</si>
  <si>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</si>
  <si>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</si>
  <si>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</si>
  <si>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</si>
  <si>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</si>
  <si>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</si>
  <si>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</si>
  <si>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</si>
  <si>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</si>
  <si>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</si>
  <si>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</si>
  <si>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</si>
  <si>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</si>
  <si>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</si>
  <si>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</si>
  <si>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</si>
  <si>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</si>
  <si>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</si>
  <si>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</si>
  <si>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</si>
  <si>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</si>
  <si>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</si>
  <si>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</si>
  <si>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</si>
  <si>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</si>
  <si>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</si>
  <si>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</si>
  <si>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</si>
  <si>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</si>
  <si>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</si>
  <si>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</si>
  <si>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</si>
  <si>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</si>
  <si>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</si>
  <si>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</si>
  <si>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</si>
  <si>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</si>
  <si>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</si>
  <si>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</si>
  <si>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</si>
  <si>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</si>
  <si>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</si>
  <si>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</si>
  <si>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</si>
  <si>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</si>
  <si>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</si>
  <si>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</si>
  <si>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</si>
  <si>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</si>
  <si>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</si>
  <si>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</si>
  <si>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</si>
  <si>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</si>
  <si>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</si>
  <si>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</si>
  <si>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</si>
  <si>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</si>
  <si>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</si>
  <si>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</si>
  <si>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</si>
  <si>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</si>
  <si>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</si>
  <si>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</si>
  <si>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</si>
  <si>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</si>
  <si>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</si>
  <si>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</si>
  <si>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</si>
  <si>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</si>
  <si>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</si>
  <si>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</si>
  <si>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</si>
  <si>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</si>
  <si>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</si>
  <si>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</si>
  <si>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</si>
  <si>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</si>
  <si>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</si>
  <si>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</si>
  <si>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</si>
  <si>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</si>
  <si>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</si>
  <si>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</si>
  <si>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</si>
  <si>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</si>
  <si>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</si>
  <si>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</si>
  <si>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</si>
  <si>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</si>
  <si>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</si>
  <si>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</si>
  <si>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</si>
  <si>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</si>
  <si>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</si>
  <si>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</si>
  <si>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</si>
  <si>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</si>
  <si>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</si>
  <si>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</si>
  <si>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</si>
  <si>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</si>
  <si>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</si>
  <si>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</si>
  <si>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</si>
  <si>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</si>
  <si>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</si>
  <si>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</si>
  <si>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</si>
  <si>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</si>
  <si>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</si>
  <si>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</si>
  <si>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</si>
  <si>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</si>
  <si>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</si>
  <si>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</si>
  <si>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</si>
  <si>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</si>
  <si>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</si>
  <si>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</si>
  <si>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</si>
  <si>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</si>
  <si>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</si>
  <si>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</si>
  <si>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</si>
  <si>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</si>
  <si>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</si>
  <si>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</si>
  <si>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</si>
  <si>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</si>
  <si>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</si>
  <si>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</si>
  <si>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</si>
  <si>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</si>
  <si>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</si>
  <si>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</si>
  <si>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</si>
  <si>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</si>
  <si>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</si>
  <si>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</si>
  <si>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</si>
  <si>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</si>
  <si>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</si>
  <si>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</si>
  <si>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</si>
  <si>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</si>
  <si>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</si>
  <si>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</si>
  <si>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</si>
  <si>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</si>
  <si>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</si>
  <si>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</si>
  <si>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</si>
  <si>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</si>
  <si>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</si>
  <si>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</si>
  <si>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</si>
  <si>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</si>
  <si>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</si>
  <si>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</si>
  <si>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</si>
  <si>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</si>
  <si>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</si>
  <si>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</si>
  <si>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</si>
  <si>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</si>
  <si>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</si>
  <si>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</si>
  <si>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</si>
  <si>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</si>
  <si>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</si>
  <si>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</si>
  <si>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</si>
  <si>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</si>
  <si>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</si>
  <si>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</si>
  <si>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</si>
  <si>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</si>
  <si>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</si>
  <si>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</si>
  <si>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</si>
  <si>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</si>
  <si>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</si>
  <si>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</si>
  <si>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</si>
  <si>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</si>
  <si>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</si>
  <si>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</si>
  <si>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</si>
  <si>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</si>
  <si>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</si>
  <si>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</si>
  <si>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</si>
  <si>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</si>
  <si>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</si>
  <si>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</si>
  <si>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</si>
  <si>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</si>
  <si>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</si>
  <si>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</si>
  <si>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</si>
  <si>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</si>
  <si>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</si>
  <si>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</si>
  <si>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</si>
  <si>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</si>
  <si>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</si>
  <si>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</si>
  <si>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</si>
  <si>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</si>
  <si>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</si>
  <si>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</si>
  <si>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</si>
  <si>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</si>
  <si>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</si>
  <si>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</si>
  <si>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</si>
  <si>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</si>
  <si>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</si>
  <si>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</si>
  <si>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</si>
  <si>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</si>
  <si>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</si>
  <si>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</si>
  <si>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</si>
  <si>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</si>
  <si>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</si>
  <si>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</si>
  <si>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</si>
  <si>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</si>
  <si>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</si>
  <si>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</si>
  <si>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</si>
  <si>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</si>
  <si>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</si>
  <si>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</si>
  <si>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</si>
  <si>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</si>
  <si>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</si>
  <si>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</si>
  <si>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</si>
  <si>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</si>
  <si>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</si>
  <si>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</si>
  <si>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</si>
  <si>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</si>
  <si>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</si>
  <si>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</si>
  <si>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</si>
  <si>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</si>
  <si>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</si>
  <si>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</si>
  <si>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</si>
  <si>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</si>
  <si>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</si>
  <si>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</si>
  <si>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</si>
  <si>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</si>
  <si>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</si>
  <si>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</si>
  <si>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</si>
  <si>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</si>
  <si>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</si>
  <si>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</si>
  <si>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</si>
  <si>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</si>
  <si>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</si>
  <si>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</si>
  <si>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</si>
  <si>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</si>
  <si>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</si>
  <si>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</si>
  <si>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</si>
  <si>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</si>
  <si>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</si>
  <si>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</si>
  <si>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</si>
  <si>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</si>
  <si>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</si>
  <si>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</si>
  <si>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</si>
  <si>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</si>
  <si>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</si>
  <si>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</si>
  <si>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</si>
  <si>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</si>
  <si>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</si>
  <si>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</si>
  <si>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</si>
  <si>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</si>
  <si>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</si>
  <si>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</si>
  <si>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</si>
  <si>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</si>
  <si>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</si>
  <si>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</si>
  <si>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</si>
  <si>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</si>
  <si>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</si>
  <si>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</si>
  <si>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</si>
  <si>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</si>
  <si>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</si>
  <si>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</si>
  <si>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</si>
  <si>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</si>
  <si>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</si>
  <si>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</si>
  <si>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</si>
  <si>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</si>
  <si>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</si>
  <si>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</si>
  <si>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</si>
  <si>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</si>
  <si>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</si>
  <si>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</si>
  <si>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</si>
  <si>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</si>
  <si>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</si>
  <si>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</si>
  <si>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</si>
  <si>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</si>
  <si>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</si>
  <si>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</si>
  <si>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</si>
  <si>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</si>
  <si>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</si>
  <si>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</si>
  <si>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</si>
  <si>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</si>
  <si>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</si>
  <si>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</si>
  <si>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</si>
  <si>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</si>
  <si>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</si>
  <si>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</si>
  <si>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</si>
  <si>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</si>
  <si>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</si>
  <si>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</si>
  <si>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</si>
  <si>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</si>
  <si>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</si>
  <si>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</si>
  <si>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</si>
  <si>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</si>
  <si>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</si>
  <si>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</si>
  <si>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</si>
  <si>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</si>
  <si>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</si>
  <si>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</si>
  <si>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</si>
  <si>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</si>
  <si>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</si>
  <si>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</si>
  <si>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</si>
  <si>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</si>
  <si>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</si>
  <si>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</si>
  <si>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</si>
  <si>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</si>
  <si>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</si>
  <si>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</si>
  <si>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</si>
  <si>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</si>
  <si>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</si>
  <si>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</si>
  <si>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</si>
  <si>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</si>
  <si>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</si>
  <si>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</si>
  <si>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</si>
  <si>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</si>
  <si>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</si>
  <si>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</si>
  <si>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</si>
  <si>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</si>
  <si>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</si>
  <si>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</si>
  <si>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</si>
  <si>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</si>
  <si>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</si>
  <si>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</si>
  <si>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</si>
  <si>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</si>
  <si>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</si>
  <si>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</si>
  <si>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</si>
  <si>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</si>
  <si>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</si>
  <si>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</si>
  <si>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</si>
  <si>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</si>
  <si>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</si>
  <si>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</si>
  <si>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</si>
  <si>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</si>
  <si>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</si>
  <si>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</si>
  <si>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</si>
  <si>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</si>
  <si>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</si>
  <si>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</si>
  <si>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</si>
  <si>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</si>
  <si>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</si>
  <si>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</si>
  <si>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</si>
  <si>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</si>
  <si>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</si>
  <si>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</si>
  <si>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</si>
  <si>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</si>
  <si>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</si>
  <si>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</si>
  <si>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</si>
  <si>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</si>
  <si>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</si>
  <si>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</si>
  <si>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</si>
  <si>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</si>
  <si>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</si>
  <si>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</si>
  <si>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</si>
  <si>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</si>
  <si>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</si>
  <si>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</si>
  <si>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</si>
  <si>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</si>
  <si>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</si>
  <si>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</si>
  <si>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</si>
  <si>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</si>
  <si>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</si>
  <si>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</si>
  <si>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</si>
  <si>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</si>
  <si>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</si>
  <si>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</si>
  <si>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</si>
  <si>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</si>
  <si>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</si>
  <si>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</si>
  <si>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</si>
  <si>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</si>
  <si>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</si>
  <si>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</si>
  <si>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</si>
  <si>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</si>
  <si>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</si>
  <si>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</si>
  <si>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</si>
  <si>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</si>
  <si>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</si>
  <si>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</si>
  <si>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</si>
  <si>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</si>
  <si>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</si>
  <si>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</si>
  <si>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</si>
  <si>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</si>
  <si>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</si>
  <si>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</si>
  <si>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</si>
  <si>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</si>
  <si>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</si>
  <si>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</si>
  <si>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</si>
  <si>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</si>
  <si>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</si>
  <si>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</si>
  <si>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</si>
  <si>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</si>
  <si>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</si>
  <si>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</si>
  <si>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</si>
  <si>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</si>
  <si>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</si>
  <si>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</si>
  <si>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</si>
  <si>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</si>
  <si>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</si>
  <si>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</si>
  <si>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</si>
  <si>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</si>
  <si>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</si>
  <si>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</si>
  <si>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</si>
  <si>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</si>
  <si>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</si>
  <si>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</si>
  <si>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</si>
  <si>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</si>
  <si>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</si>
  <si>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</si>
  <si>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</si>
  <si>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</si>
  <si>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</si>
  <si>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</si>
  <si>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</si>
  <si>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</si>
  <si>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</si>
  <si>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</si>
  <si>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</si>
  <si>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</si>
  <si>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</si>
  <si>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</si>
  <si>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</si>
  <si>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</si>
  <si>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</si>
  <si>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</si>
  <si>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</si>
  <si>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</si>
  <si>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</si>
  <si>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</si>
  <si>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</si>
  <si>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</si>
  <si>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</si>
  <si>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</si>
  <si>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</si>
  <si>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</si>
  <si>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</si>
  <si>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</si>
  <si>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</si>
  <si>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</si>
  <si>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</si>
  <si>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</si>
  <si>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</si>
  <si>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</si>
  <si>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</si>
  <si>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</si>
  <si>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</si>
  <si>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</si>
  <si>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</si>
  <si>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</si>
  <si>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</si>
  <si>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</si>
  <si>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</si>
  <si>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</si>
  <si>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</si>
  <si>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</si>
  <si>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</si>
  <si>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</si>
  <si>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</si>
  <si>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</si>
  <si>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</si>
  <si>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</si>
  <si>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</si>
  <si>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</si>
  <si>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</si>
  <si>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</si>
  <si>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</si>
  <si>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</si>
  <si>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</si>
  <si>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</si>
  <si>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</si>
  <si>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</si>
  <si>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</si>
  <si>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</si>
  <si>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</si>
  <si>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</si>
  <si>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</si>
  <si>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</si>
  <si>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</si>
  <si>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</si>
  <si>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</si>
  <si>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</si>
  <si>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</si>
  <si>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</si>
  <si>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</si>
  <si>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</si>
  <si>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</si>
  <si>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</si>
  <si>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</si>
  <si>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</si>
  <si>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</si>
  <si>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</si>
  <si>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</si>
  <si>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</si>
  <si>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</si>
  <si>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</si>
  <si>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</si>
  <si>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</si>
  <si>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</si>
  <si>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</si>
  <si>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</si>
  <si>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</si>
  <si>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</si>
  <si>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</si>
  <si>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</si>
  <si>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</si>
  <si>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</si>
  <si>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</si>
  <si>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</si>
  <si>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</si>
  <si>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</si>
  <si>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</si>
  <si>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</si>
  <si>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</si>
  <si>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</si>
  <si>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</si>
  <si>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</si>
  <si>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</si>
  <si>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</si>
  <si>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</si>
  <si>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</si>
  <si>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</si>
  <si>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</si>
  <si>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</si>
  <si>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</si>
  <si>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</si>
  <si>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</si>
  <si>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</si>
  <si>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</si>
  <si>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</si>
  <si>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</si>
  <si>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</si>
  <si>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</si>
  <si>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</si>
  <si>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</si>
  <si>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</si>
  <si>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</si>
  <si>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</si>
  <si>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</si>
  <si>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</si>
  <si>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</si>
  <si>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</si>
  <si>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</si>
  <si>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</si>
  <si>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</si>
  <si>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</si>
  <si>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</si>
  <si>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</si>
  <si>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</si>
  <si>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</si>
  <si>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</si>
  <si>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</si>
  <si>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</si>
  <si>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</si>
  <si>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</si>
  <si>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</si>
  <si>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</si>
  <si>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</si>
  <si>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</si>
  <si>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</si>
  <si>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</si>
  <si>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</si>
  <si>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</si>
  <si>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</si>
  <si>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</si>
  <si>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</si>
  <si>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</si>
  <si>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</si>
  <si>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</si>
  <si>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</si>
  <si>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</si>
  <si>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</si>
  <si>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</si>
  <si>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</si>
  <si>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</si>
  <si>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</si>
  <si>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</si>
  <si>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</si>
  <si>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</si>
  <si>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</si>
  <si>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</si>
  <si>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</si>
  <si>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</si>
  <si>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</si>
  <si>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</si>
  <si>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</si>
  <si>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</si>
  <si>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</si>
  <si>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</si>
  <si>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</si>
  <si>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</si>
  <si>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</si>
  <si>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</si>
  <si>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</si>
  <si>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</si>
  <si>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</si>
  <si>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</si>
  <si>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</si>
  <si>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</si>
  <si>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</si>
  <si>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</si>
  <si>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</si>
  <si>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</si>
  <si>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</si>
  <si>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</si>
  <si>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</si>
  <si>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</si>
  <si>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</si>
  <si>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</si>
  <si>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</si>
  <si>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</si>
  <si>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</si>
  <si>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</si>
  <si>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</si>
  <si>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</si>
  <si>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</si>
  <si>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</si>
  <si>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</si>
  <si>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</si>
  <si>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</si>
  <si>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</si>
  <si>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</si>
  <si>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</si>
  <si>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</si>
  <si>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</si>
  <si>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</si>
  <si>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</si>
  <si>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</si>
  <si>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</si>
  <si>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</si>
  <si>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</si>
  <si>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</si>
  <si>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</si>
  <si>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</si>
  <si>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</si>
  <si>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</si>
  <si>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</si>
  <si>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</si>
  <si>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</si>
  <si>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</si>
  <si>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</si>
  <si>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</si>
  <si>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</si>
  <si>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</si>
  <si>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</si>
  <si>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</si>
  <si>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</si>
  <si>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</si>
  <si>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</si>
  <si>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</si>
  <si>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</si>
  <si>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</si>
  <si>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</si>
  <si>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</si>
  <si>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</si>
  <si>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</si>
  <si>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</si>
  <si>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</si>
  <si>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</si>
  <si>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</si>
  <si>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</si>
  <si>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</si>
  <si>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</si>
  <si>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</si>
  <si>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</si>
  <si>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</si>
  <si>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</si>
  <si>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</si>
  <si>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</si>
  <si>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</si>
  <si>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</si>
  <si>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</si>
  <si>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</si>
  <si>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</si>
  <si>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</si>
  <si>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</si>
  <si>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</si>
  <si>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</si>
  <si>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</si>
  <si>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</si>
  <si>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</si>
  <si>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</si>
  <si>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</si>
  <si>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</si>
  <si>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</si>
  <si>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</si>
  <si>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</si>
  <si>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</si>
  <si>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</si>
  <si>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</si>
  <si>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</si>
  <si>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</si>
  <si>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</si>
  <si>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</si>
  <si>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</si>
  <si>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</si>
  <si>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</si>
  <si>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</si>
  <si>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</si>
  <si>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</si>
  <si>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</si>
  <si>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</si>
  <si>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</si>
  <si>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</si>
  <si>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</si>
  <si>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</si>
  <si>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</si>
  <si>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</si>
  <si>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</si>
  <si>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</si>
  <si>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</si>
  <si>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</si>
  <si>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</si>
  <si>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</si>
  <si>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</si>
  <si>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</si>
  <si>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</si>
  <si>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</si>
  <si>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</si>
  <si>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</si>
  <si>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</si>
  <si>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</si>
  <si>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</si>
  <si>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</si>
  <si>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</si>
  <si>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</si>
  <si>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</si>
  <si>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</si>
  <si>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</si>
  <si>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</si>
  <si>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</si>
  <si>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</si>
  <si>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</si>
  <si>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</si>
  <si>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</si>
  <si>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</si>
  <si>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</si>
  <si>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</si>
  <si>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</si>
  <si>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</si>
  <si>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</si>
  <si>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</si>
  <si>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</si>
  <si>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</si>
  <si>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</si>
  <si>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</si>
  <si>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</si>
  <si>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</si>
  <si>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</si>
  <si>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</si>
  <si>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</si>
  <si>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</si>
  <si>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</si>
  <si>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</si>
  <si>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</si>
  <si>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</si>
  <si>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</si>
  <si>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</si>
  <si>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</si>
  <si>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</si>
  <si>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</si>
  <si>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</si>
  <si>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</si>
  <si>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</si>
  <si>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</si>
  <si>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</si>
  <si>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</si>
  <si>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</si>
  <si>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</si>
  <si>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</si>
  <si>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</si>
  <si>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</si>
  <si>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</si>
  <si>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</si>
  <si>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</si>
  <si>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</si>
  <si>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</si>
  <si>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</si>
  <si>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</si>
  <si>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</si>
  <si>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</si>
  <si>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</si>
  <si>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</si>
  <si>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</si>
  <si>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</si>
  <si>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</si>
  <si>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</si>
  <si>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</si>
  <si>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</si>
  <si>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</si>
  <si>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</si>
  <si>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</si>
  <si>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</si>
  <si>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</si>
  <si>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</si>
  <si>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</si>
  <si>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</si>
  <si>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</si>
  <si>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</si>
  <si>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</si>
  <si>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</si>
  <si>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</si>
  <si>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</si>
  <si>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</si>
  <si>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</si>
  <si>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</si>
  <si>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</si>
  <si>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</si>
  <si>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</si>
  <si>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</si>
  <si>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</si>
  <si>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</si>
  <si>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</si>
  <si>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</si>
  <si>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</si>
  <si>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</si>
  <si>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</si>
  <si>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</si>
  <si>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</si>
  <si>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</si>
  <si>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</si>
  <si>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</si>
  <si>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</si>
  <si>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</si>
  <si>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</si>
  <si>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</si>
  <si>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</si>
  <si>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</si>
  <si>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</si>
  <si>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</si>
  <si>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</si>
  <si>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</si>
  <si>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</si>
  <si>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</si>
  <si>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</si>
  <si>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</si>
  <si>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</si>
  <si>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</si>
  <si>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</si>
  <si>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</si>
  <si>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</si>
  <si>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</si>
  <si>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</si>
  <si>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</si>
  <si>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</si>
  <si>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</si>
  <si>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</si>
  <si>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</si>
  <si>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</si>
  <si>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</si>
  <si>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</si>
  <si>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</si>
  <si>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</si>
  <si>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</si>
  <si>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</si>
  <si>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</si>
  <si>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</si>
  <si>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</si>
  <si>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</si>
  <si>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</si>
  <si>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</si>
  <si>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</si>
  <si>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</si>
  <si>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</si>
  <si>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</si>
  <si>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</si>
  <si>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</si>
  <si>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</si>
  <si>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</si>
  <si>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</si>
  <si>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</si>
  <si>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</si>
  <si>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</si>
  <si>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</si>
  <si>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</si>
  <si>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</si>
  <si>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</si>
  <si>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</si>
  <si>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</si>
  <si>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</si>
  <si>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</si>
  <si>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</si>
  <si>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</si>
  <si>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</si>
  <si>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</si>
  <si>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</si>
  <si>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</si>
  <si>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</si>
  <si>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</si>
  <si>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</si>
  <si>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</si>
  <si>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</si>
  <si>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</si>
  <si>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</si>
  <si>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</si>
  <si>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</si>
  <si>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</si>
  <si>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</si>
  <si>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</si>
  <si>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</si>
  <si>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</si>
  <si>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</si>
  <si>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</si>
  <si>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</si>
  <si>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</si>
  <si>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</si>
  <si>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</si>
  <si>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</si>
  <si>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</si>
  <si>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</si>
  <si>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</si>
  <si>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</si>
  <si>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</si>
  <si>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</si>
  <si>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</si>
  <si>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</si>
  <si>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</si>
  <si>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</si>
  <si>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</si>
  <si>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</si>
  <si>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</si>
  <si>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</si>
  <si>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</si>
  <si>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</si>
  <si>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</si>
  <si>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</si>
  <si>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</si>
  <si>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</si>
  <si>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</si>
  <si>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</si>
  <si>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</si>
  <si>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</si>
  <si>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</si>
  <si>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</si>
  <si>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</si>
  <si>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</si>
  <si>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</si>
  <si>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</si>
  <si>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</si>
  <si>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</si>
  <si>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</si>
  <si>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</si>
  <si>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</si>
  <si>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</si>
  <si>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</si>
  <si>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</si>
  <si>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</si>
  <si>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</si>
  <si>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</si>
  <si>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</si>
  <si>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</si>
  <si>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</si>
  <si>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</si>
  <si>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</si>
  <si>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</si>
  <si>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</si>
  <si>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</si>
  <si>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</si>
  <si>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</si>
  <si>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</si>
  <si>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</si>
  <si>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</si>
  <si>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</si>
  <si>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</si>
  <si>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</si>
  <si>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</si>
  <si>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</si>
  <si>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</si>
  <si>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</si>
  <si>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</si>
  <si>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</si>
  <si>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</si>
  <si>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</si>
  <si>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</si>
  <si>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</si>
  <si>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</si>
  <si>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</si>
  <si>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</si>
  <si>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</si>
  <si>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</si>
  <si>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</si>
  <si>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</si>
  <si>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</si>
  <si>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</si>
  <si>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</si>
  <si>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</si>
  <si>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</si>
  <si>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</si>
  <si>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</si>
  <si>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</si>
  <si>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</si>
  <si>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</si>
  <si>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</si>
  <si>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</si>
  <si>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</si>
  <si>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</si>
  <si>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</si>
  <si>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</si>
  <si>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</si>
  <si>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</si>
  <si>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</si>
  <si>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</si>
  <si>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</si>
  <si>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</si>
  <si>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</si>
  <si>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</si>
  <si>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</si>
  <si>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</si>
  <si>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</si>
  <si>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</si>
  <si>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</si>
  <si>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</si>
  <si>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</si>
  <si>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</si>
  <si>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</si>
  <si>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</si>
  <si>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</si>
  <si>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</si>
  <si>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</si>
  <si>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</si>
  <si>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</si>
  <si>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</si>
  <si>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</si>
  <si>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</si>
  <si>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</si>
  <si>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</si>
  <si>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</si>
  <si>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</si>
  <si>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</si>
  <si>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</si>
  <si>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</si>
  <si>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</si>
  <si>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</si>
  <si>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</si>
  <si>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</si>
  <si>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</si>
  <si>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</si>
  <si>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</si>
  <si>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</si>
  <si>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</si>
  <si>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</si>
  <si>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</si>
  <si>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</si>
  <si>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</si>
  <si>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</si>
  <si>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</si>
  <si>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</si>
  <si>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</si>
  <si>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</si>
  <si>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</si>
  <si>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</si>
  <si>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</si>
  <si>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</si>
  <si>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</si>
  <si>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</si>
  <si>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</si>
  <si>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</si>
  <si>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</si>
  <si>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</si>
  <si>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</si>
  <si>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</si>
  <si>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</si>
  <si>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</si>
  <si>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</si>
  <si>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</si>
  <si>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</si>
  <si>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</si>
  <si>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</si>
  <si>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</si>
  <si>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</si>
  <si>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</si>
  <si>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</si>
  <si>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</si>
  <si>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</si>
  <si>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</si>
  <si>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</si>
  <si>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</si>
  <si>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</si>
  <si>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</si>
  <si>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</si>
  <si>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</si>
  <si>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</si>
  <si>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</si>
  <si>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</si>
  <si>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</si>
  <si>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</si>
  <si>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</si>
  <si>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</si>
  <si>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</si>
  <si>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</si>
  <si>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</si>
  <si>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</si>
  <si>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</si>
  <si>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</si>
  <si>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</si>
  <si>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</si>
  <si>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</si>
  <si>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</si>
  <si>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</si>
  <si>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</si>
  <si>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</si>
  <si>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</si>
  <si>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</si>
  <si>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</si>
  <si>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</si>
  <si>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</si>
  <si>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</si>
  <si>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</si>
  <si>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</si>
  <si>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</si>
  <si>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</si>
  <si>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</si>
  <si>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</si>
  <si>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</si>
  <si>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</si>
  <si>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</si>
  <si>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</si>
  <si>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</si>
  <si>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</si>
  <si>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</si>
  <si>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</si>
  <si>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</si>
  <si>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</si>
  <si>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</si>
  <si>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</si>
  <si>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</si>
  <si>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</si>
  <si>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</si>
  <si>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</si>
  <si>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</si>
  <si>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</si>
  <si>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</si>
  <si>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</si>
  <si>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</si>
  <si>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</si>
  <si>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</si>
  <si>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</si>
  <si>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</si>
  <si>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</si>
  <si>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</si>
  <si>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</si>
  <si>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</si>
  <si>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</si>
  <si>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</si>
  <si>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</si>
  <si>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</si>
  <si>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</si>
  <si>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</si>
  <si>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</si>
  <si>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</si>
  <si>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</si>
  <si>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</si>
  <si>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</si>
  <si>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</si>
  <si>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</si>
  <si>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</si>
  <si>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</si>
  <si>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</si>
  <si>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</si>
  <si>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</si>
  <si>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</si>
  <si>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</si>
  <si>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</si>
  <si>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</si>
  <si>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</si>
  <si>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</si>
  <si>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</si>
  <si>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</si>
  <si>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</si>
  <si>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</si>
  <si>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</si>
  <si>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</si>
  <si>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</si>
  <si>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</si>
  <si>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</si>
  <si>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</si>
  <si>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</si>
  <si>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</si>
  <si>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</si>
  <si>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</si>
  <si>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</si>
  <si>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</si>
  <si>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</si>
  <si>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</si>
  <si>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</si>
  <si>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</si>
  <si>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</si>
  <si>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</si>
  <si>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</si>
  <si>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</si>
  <si>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</si>
  <si>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</si>
  <si>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</si>
  <si>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</si>
  <si>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</si>
  <si>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</si>
  <si>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</si>
  <si>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</si>
  <si>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</si>
  <si>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</si>
  <si>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</si>
  <si>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</si>
  <si>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</si>
  <si>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</si>
  <si>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</si>
  <si>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</si>
  <si>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</si>
  <si>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</si>
  <si>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</si>
  <si>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</si>
  <si>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</si>
  <si>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</si>
  <si>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</si>
  <si>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</si>
  <si>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</si>
  <si>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</si>
  <si>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</si>
  <si>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</si>
  <si>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</si>
  <si>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</si>
  <si>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</si>
  <si>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</si>
  <si>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</si>
  <si>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</si>
  <si>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</si>
  <si>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</si>
  <si>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</si>
  <si>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</si>
  <si>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</si>
  <si>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</si>
  <si>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</si>
  <si>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</si>
  <si>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</si>
  <si>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</si>
  <si>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</si>
  <si>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</si>
  <si>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</si>
  <si>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</si>
  <si>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</si>
  <si>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</si>
  <si>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</si>
  <si>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</si>
  <si>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</si>
  <si>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</si>
  <si>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</si>
  <si>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</si>
  <si>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</si>
  <si>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</si>
  <si>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</si>
  <si>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</si>
  <si>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</si>
  <si>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</si>
  <si>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</si>
  <si>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</si>
  <si>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</si>
  <si>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</si>
  <si>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</si>
  <si>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</si>
  <si>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</si>
  <si>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</si>
  <si>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</si>
  <si>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</si>
  <si>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</si>
  <si>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</si>
  <si>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</si>
  <si>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</si>
  <si>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</si>
  <si>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</si>
  <si>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</si>
  <si>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</si>
  <si>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</si>
  <si>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</si>
  <si>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</si>
  <si>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</si>
  <si>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</si>
  <si>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</si>
  <si>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</si>
  <si>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</si>
  <si>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</si>
  <si>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</si>
  <si>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</si>
  <si>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</si>
  <si>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</si>
  <si>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</si>
  <si>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</si>
  <si>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</si>
  <si>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</si>
  <si>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</si>
  <si>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</si>
  <si>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</si>
  <si>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</si>
  <si>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</si>
  <si>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</si>
  <si>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</si>
  <si>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</si>
  <si>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</si>
  <si>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</si>
  <si>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</si>
  <si>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</si>
  <si>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</si>
  <si>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</si>
  <si>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</si>
  <si>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</si>
  <si>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</si>
  <si>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</si>
  <si>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</si>
  <si>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</si>
  <si>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</si>
  <si>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</si>
  <si>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</si>
  <si>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</si>
  <si>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</si>
  <si>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</si>
  <si>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</si>
  <si>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</si>
  <si>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</si>
  <si>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</si>
  <si>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</si>
  <si>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</si>
  <si>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</si>
  <si>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</si>
  <si>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</si>
  <si>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</si>
  <si>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</si>
  <si>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</si>
  <si>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</si>
  <si>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</si>
  <si>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</si>
  <si>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</si>
  <si>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</si>
  <si>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</si>
  <si>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</si>
  <si>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</si>
  <si>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</si>
  <si>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</si>
  <si>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</si>
  <si>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</si>
  <si>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</si>
  <si>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</si>
  <si>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</si>
  <si>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</si>
  <si>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</si>
  <si>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</si>
  <si>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</si>
  <si>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</si>
  <si>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</si>
  <si>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</si>
  <si>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</si>
  <si>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</si>
  <si>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</si>
  <si>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</si>
  <si>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</si>
  <si>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</si>
  <si>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</si>
  <si>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</si>
  <si>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</si>
  <si>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</si>
  <si>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</si>
  <si>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</si>
  <si>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</si>
  <si>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</si>
  <si>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</si>
  <si>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</si>
  <si>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</si>
  <si>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</si>
  <si>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</si>
  <si>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</si>
  <si>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</si>
  <si>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</si>
  <si>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</si>
  <si>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</si>
  <si>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</si>
  <si>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</si>
  <si>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</si>
  <si>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</si>
  <si>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</si>
  <si>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</si>
  <si>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</si>
  <si>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</si>
  <si>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</si>
  <si>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</si>
  <si>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</si>
  <si>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</si>
  <si>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</si>
  <si>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</si>
  <si>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</si>
  <si>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</si>
  <si>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</si>
  <si>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</si>
  <si>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</si>
  <si>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</si>
  <si>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</si>
  <si>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</si>
  <si>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</si>
  <si>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</si>
  <si>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</si>
  <si>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</si>
  <si>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</si>
  <si>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</si>
  <si>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</si>
  <si>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</si>
  <si>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</si>
  <si>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</si>
  <si>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</si>
  <si>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</si>
  <si>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</si>
  <si>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</si>
  <si>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</si>
  <si>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</si>
  <si>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</si>
  <si>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</si>
  <si>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</si>
  <si>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</si>
  <si>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</si>
  <si>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</si>
  <si>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</si>
  <si>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</si>
  <si>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</si>
  <si>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</si>
  <si>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</si>
  <si>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</si>
  <si>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</si>
  <si>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</si>
  <si>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</si>
  <si>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</si>
  <si>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</si>
  <si>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</si>
  <si>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</si>
  <si>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</si>
  <si>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</si>
  <si>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</si>
  <si>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</si>
  <si>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</si>
  <si>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</si>
  <si>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</si>
  <si>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</si>
  <si>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</si>
  <si>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</si>
  <si>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</si>
  <si>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</si>
  <si>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</si>
  <si>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</si>
  <si>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</si>
  <si>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</si>
  <si>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</si>
  <si>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</si>
  <si>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</si>
  <si>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</si>
  <si>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</si>
  <si>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</si>
  <si>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</si>
  <si>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</si>
  <si>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</si>
  <si>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</si>
  <si>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</si>
  <si>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</si>
  <si>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</si>
  <si>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</si>
  <si>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</si>
  <si>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</si>
  <si>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</si>
  <si>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</si>
  <si>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</si>
  <si>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</si>
  <si>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</si>
  <si>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</si>
  <si>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</si>
  <si>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</si>
  <si>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</si>
  <si>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</si>
  <si>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</si>
  <si>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</si>
  <si>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</si>
  <si>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</si>
  <si>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</si>
  <si>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</si>
  <si>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</si>
  <si>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</si>
  <si>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</si>
  <si>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</si>
  <si>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</si>
  <si>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</si>
  <si>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</si>
  <si>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</si>
  <si>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</si>
  <si>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</si>
  <si>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</si>
  <si>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</si>
  <si>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</si>
  <si>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</si>
  <si>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</si>
  <si>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</si>
  <si>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</si>
  <si>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</si>
  <si>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</si>
  <si>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</si>
  <si>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</si>
  <si>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</si>
  <si>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</si>
  <si>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</si>
  <si>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</si>
  <si>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</si>
  <si>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</si>
  <si>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</si>
  <si>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</si>
  <si>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</si>
  <si>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</si>
  <si>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</si>
  <si>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</si>
  <si>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</si>
  <si>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</si>
  <si>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</si>
  <si>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</si>
  <si>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</si>
  <si>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</si>
  <si>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</si>
  <si>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</si>
  <si>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</si>
  <si>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</si>
  <si>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</si>
  <si>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</si>
  <si>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</si>
  <si>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</si>
  <si>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</si>
  <si>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</si>
  <si>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</si>
  <si>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</si>
  <si>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</si>
  <si>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</si>
  <si>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</si>
  <si>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</si>
  <si>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</si>
  <si>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</si>
  <si>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</si>
  <si>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</si>
  <si>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</si>
  <si>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</si>
  <si>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</si>
  <si>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</si>
  <si>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</si>
  <si>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</si>
  <si>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</si>
  <si>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</si>
  <si>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</si>
  <si>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</si>
  <si>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</si>
  <si>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</si>
  <si>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</si>
  <si>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</si>
  <si>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</si>
  <si>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</si>
  <si>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</si>
  <si>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</si>
  <si>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</si>
  <si>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</si>
  <si>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</si>
  <si>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</si>
  <si>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</si>
  <si>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</si>
  <si>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</si>
  <si>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</si>
  <si>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</si>
  <si>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</si>
  <si>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</si>
  <si>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</si>
  <si>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</si>
  <si>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</si>
  <si>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</si>
  <si>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</si>
  <si>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</si>
  <si>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</si>
  <si>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</si>
  <si>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</si>
  <si>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</si>
  <si>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</si>
  <si>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</si>
  <si>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</si>
  <si>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</si>
  <si>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</si>
  <si>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</si>
  <si>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</si>
  <si>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</si>
  <si>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</si>
  <si>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</si>
  <si>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</si>
  <si>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</si>
  <si>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</si>
  <si>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</si>
  <si>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</si>
  <si>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</si>
  <si>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</si>
  <si>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</si>
  <si>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</si>
  <si>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</si>
  <si>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</si>
  <si>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</si>
  <si>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</si>
  <si>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</si>
  <si>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</si>
  <si>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</si>
  <si>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</si>
  <si>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</si>
  <si>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</si>
  <si>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</si>
  <si>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</si>
  <si>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</si>
  <si>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</si>
  <si>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</si>
  <si>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</si>
  <si>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</si>
  <si>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</si>
  <si>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</si>
  <si>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</si>
  <si>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</si>
  <si>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</si>
  <si>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</si>
  <si>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</si>
  <si>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</si>
  <si>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</si>
  <si>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</si>
  <si>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</si>
  <si>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</si>
  <si>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</si>
  <si>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</si>
  <si>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</si>
  <si>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</si>
  <si>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</si>
  <si>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</si>
  <si>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</si>
  <si>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</si>
  <si>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</si>
  <si>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</si>
  <si>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</si>
  <si>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</si>
  <si>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</si>
  <si>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</si>
  <si>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</si>
  <si>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</si>
  <si>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</si>
  <si>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</si>
  <si>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</si>
  <si>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</si>
  <si>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</si>
  <si>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</si>
  <si>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</si>
  <si>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</si>
  <si>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</si>
  <si>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</si>
  <si>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</si>
  <si>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</si>
  <si>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</si>
  <si>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</si>
  <si>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</si>
  <si>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</si>
  <si>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</si>
  <si>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</si>
  <si>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</si>
  <si>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</si>
  <si>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</si>
  <si>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</si>
  <si>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</si>
  <si>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</si>
  <si>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</si>
  <si>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</si>
  <si>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</si>
  <si>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</si>
  <si>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</si>
  <si>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</si>
  <si>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</si>
  <si>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</si>
  <si>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</si>
  <si>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</si>
  <si>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</si>
  <si>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</si>
  <si>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</si>
  <si>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</si>
  <si>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</si>
  <si>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</si>
  <si>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</si>
  <si>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</si>
  <si>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</si>
  <si>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</si>
  <si>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</si>
  <si>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</si>
  <si>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</si>
  <si>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</si>
  <si>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</si>
  <si>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</si>
  <si>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</si>
  <si>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</si>
  <si>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</si>
  <si>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</si>
  <si>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</si>
  <si>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</si>
  <si>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</si>
  <si>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</si>
  <si>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</si>
  <si>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</si>
  <si>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</si>
  <si>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</si>
  <si>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</si>
  <si>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</si>
  <si>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</si>
  <si>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</si>
  <si>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</si>
  <si>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</si>
  <si>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</si>
  <si>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</si>
  <si>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</si>
  <si>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</si>
  <si>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</si>
  <si>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</si>
  <si>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</si>
  <si>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</si>
  <si>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</si>
  <si>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</si>
  <si>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</si>
  <si>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</si>
  <si>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</si>
  <si>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</si>
  <si>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</si>
  <si>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</si>
  <si>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</si>
  <si>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</si>
  <si>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</si>
  <si>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</si>
  <si>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</si>
  <si>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</si>
  <si>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</si>
  <si>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</si>
  <si>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</si>
  <si>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</si>
  <si>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</si>
  <si>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</si>
  <si>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</si>
  <si>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</si>
  <si>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</si>
  <si>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</si>
  <si>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</si>
  <si>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</si>
  <si>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</si>
  <si>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</si>
  <si>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</si>
  <si>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</si>
  <si>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</si>
  <si>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</si>
  <si>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</si>
  <si>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</si>
  <si>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</si>
  <si>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</si>
  <si>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</si>
  <si>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</si>
  <si>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</si>
  <si>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</si>
  <si>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</si>
  <si>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</si>
  <si>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</si>
  <si>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</si>
  <si>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</si>
  <si>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</si>
  <si>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</si>
  <si>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</si>
  <si>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</si>
  <si>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</si>
  <si>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</si>
  <si>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</si>
  <si>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</si>
  <si>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</si>
  <si>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</si>
  <si>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</si>
  <si>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</si>
  <si>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</si>
  <si>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</si>
  <si>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</si>
  <si>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</si>
  <si>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</si>
  <si>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</si>
  <si>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</si>
  <si>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</si>
  <si>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</si>
  <si>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</si>
  <si>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</si>
  <si>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</si>
  <si>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</si>
  <si>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</si>
  <si>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</si>
  <si>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</si>
  <si>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</si>
  <si>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</si>
  <si>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</si>
  <si>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</si>
  <si>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</si>
  <si>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</si>
  <si>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</si>
  <si>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</si>
  <si>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</si>
  <si>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</si>
  <si>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</si>
  <si>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</si>
  <si>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</si>
  <si>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</si>
  <si>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</si>
  <si>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</si>
  <si>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</si>
  <si>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</si>
  <si>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</si>
  <si>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</si>
  <si>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</si>
  <si>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</si>
  <si>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</si>
  <si>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</si>
  <si>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</si>
  <si>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</si>
  <si>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</si>
  <si>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</si>
  <si>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</si>
  <si>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</si>
  <si>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</si>
  <si>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</si>
  <si>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</si>
  <si>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</si>
  <si>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</si>
  <si>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</si>
  <si>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</si>
  <si>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</si>
  <si>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</si>
  <si>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</si>
  <si>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</si>
  <si>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</si>
  <si>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</si>
  <si>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</si>
  <si>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</si>
  <si>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</si>
  <si>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</si>
  <si>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</si>
  <si>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</si>
  <si>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</si>
  <si>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</si>
  <si>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</si>
  <si>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</si>
  <si>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</si>
  <si>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</si>
  <si>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</si>
  <si>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</si>
  <si>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</si>
  <si>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</si>
  <si>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</si>
  <si>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</si>
  <si>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</si>
  <si>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</si>
  <si>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</si>
  <si>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</si>
  <si>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</si>
  <si>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</si>
  <si>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</si>
  <si>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</si>
  <si>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</si>
  <si>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</si>
  <si>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</si>
  <si>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</si>
  <si>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</si>
  <si>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</si>
  <si>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</si>
  <si>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</si>
  <si>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</si>
  <si>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</si>
  <si>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</si>
  <si>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</si>
  <si>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</si>
  <si>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</si>
  <si>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</si>
  <si>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</si>
  <si>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</si>
  <si>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</si>
  <si>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</si>
  <si>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</si>
  <si>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</si>
  <si>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</si>
  <si>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</si>
  <si>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</si>
  <si>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</si>
  <si>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</si>
  <si>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</si>
  <si>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</si>
  <si>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</si>
  <si>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</si>
  <si>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</si>
  <si>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</si>
  <si>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</si>
  <si>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</si>
  <si>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</si>
  <si>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</si>
  <si>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</si>
  <si>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</si>
  <si>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</si>
  <si>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</si>
  <si>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</si>
  <si>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</si>
  <si>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</si>
  <si>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</si>
  <si>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</si>
  <si>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</si>
  <si>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</si>
  <si>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</si>
  <si>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</si>
  <si>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</si>
  <si>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</si>
  <si>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</si>
  <si>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</si>
  <si>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</si>
  <si>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</si>
  <si>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</si>
  <si>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</si>
  <si>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</si>
  <si>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</si>
  <si>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</si>
  <si>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</si>
  <si>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</si>
  <si>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</si>
  <si>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</si>
  <si>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</si>
  <si>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</si>
  <si>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</si>
  <si>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</si>
  <si>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</si>
  <si>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</si>
  <si>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</si>
  <si>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</si>
  <si>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</si>
  <si>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</si>
  <si>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</si>
  <si>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</si>
  <si>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</si>
  <si>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</si>
  <si>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</si>
  <si>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</si>
  <si>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</si>
  <si>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</si>
  <si>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</si>
  <si>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</si>
  <si>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</si>
  <si>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</si>
  <si>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</si>
  <si>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</si>
  <si>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</si>
  <si>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</si>
  <si>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</si>
  <si>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</si>
  <si>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</si>
  <si>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</si>
  <si>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</si>
  <si>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</si>
  <si>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</si>
  <si>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</si>
  <si>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</si>
  <si>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</si>
  <si>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</si>
  <si>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</si>
  <si>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</si>
  <si>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</si>
  <si>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</si>
  <si>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</si>
  <si>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</si>
  <si>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</si>
  <si>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</si>
  <si>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</si>
  <si>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</si>
  <si>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</si>
  <si>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</si>
  <si>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</si>
  <si>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</si>
  <si>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</si>
  <si>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</si>
  <si>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</si>
  <si>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</si>
  <si>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</si>
  <si>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</si>
  <si>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</si>
  <si>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</si>
  <si>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</si>
  <si>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</si>
  <si>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</si>
  <si>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</si>
  <si>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</si>
  <si>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</si>
  <si>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</si>
  <si>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</si>
  <si>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</si>
  <si>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</si>
  <si>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</si>
  <si>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</si>
  <si>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</si>
  <si>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</si>
  <si>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</si>
  <si>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</si>
  <si>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</si>
  <si>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</si>
  <si>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</si>
  <si>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</si>
  <si>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</si>
  <si>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</si>
  <si>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</si>
  <si>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</si>
  <si>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</si>
  <si>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</si>
  <si>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</si>
  <si>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</si>
  <si>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</si>
  <si>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</si>
  <si>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</si>
  <si>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</si>
  <si>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</si>
  <si>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</si>
  <si>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</si>
  <si>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</si>
  <si>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</si>
  <si>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</si>
  <si>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</si>
  <si>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</si>
  <si>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</si>
  <si>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</si>
  <si>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</si>
  <si>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</si>
  <si>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</si>
  <si>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</si>
  <si>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</si>
  <si>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</si>
  <si>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</si>
  <si>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</si>
  <si>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</si>
  <si>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</si>
  <si>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</si>
  <si>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</si>
  <si>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</si>
  <si>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</si>
  <si>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</si>
  <si>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</si>
  <si>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</si>
  <si>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</si>
  <si>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</si>
  <si>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</si>
  <si>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</si>
  <si>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</si>
  <si>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</si>
  <si>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</si>
  <si>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</si>
  <si>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</si>
  <si>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</si>
  <si>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</si>
  <si>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</si>
  <si>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</si>
  <si>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</si>
  <si>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</si>
  <si>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</si>
  <si>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</si>
  <si>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</si>
  <si>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</si>
  <si>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</si>
  <si>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</si>
  <si>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</si>
  <si>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</si>
  <si>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</si>
  <si>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</si>
  <si>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</si>
  <si>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</si>
  <si>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</si>
  <si>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</si>
  <si>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</si>
  <si>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</si>
  <si>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</si>
  <si>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</si>
  <si>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</si>
  <si>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</si>
  <si>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</si>
  <si>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</si>
  <si>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</si>
  <si>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</si>
  <si>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</si>
  <si>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</si>
  <si>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</si>
  <si>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</si>
  <si>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</si>
  <si>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</si>
  <si>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</si>
  <si>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</si>
  <si>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</si>
  <si>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</si>
  <si>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</si>
  <si>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</si>
  <si>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</si>
  <si>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</si>
  <si>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</si>
  <si>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</si>
  <si>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</si>
  <si>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</si>
  <si>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</si>
  <si>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</si>
  <si>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</si>
  <si>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</si>
  <si>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</si>
  <si>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</si>
  <si>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</si>
  <si>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</si>
  <si>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</si>
  <si>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</si>
  <si>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</si>
  <si>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</si>
  <si>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</si>
  <si>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</si>
  <si>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</si>
  <si>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</si>
  <si>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</si>
  <si>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</si>
  <si>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</si>
  <si>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</si>
  <si>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</si>
  <si>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</si>
  <si>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</si>
  <si>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</si>
  <si>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</si>
  <si>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</si>
  <si>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</si>
  <si>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</si>
  <si>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</si>
  <si>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</si>
  <si>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</si>
  <si>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</si>
  <si>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</si>
  <si>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</si>
  <si>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</si>
  <si>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</si>
  <si>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</si>
  <si>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</si>
  <si>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</si>
  <si>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</si>
  <si>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</si>
  <si>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</si>
  <si>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</si>
  <si>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</si>
  <si>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</si>
  <si>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</si>
  <si>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</si>
  <si>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</si>
  <si>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</si>
  <si>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</si>
  <si>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</si>
  <si>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</si>
  <si>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</si>
  <si>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</si>
  <si>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</si>
  <si>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</si>
  <si>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</si>
  <si>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</si>
  <si>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</si>
  <si>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</si>
  <si>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</si>
  <si>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</si>
  <si>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</si>
  <si>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</si>
  <si>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</si>
  <si>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</si>
  <si>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</si>
  <si>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</si>
  <si>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</si>
  <si>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</si>
  <si>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</si>
  <si>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</si>
  <si>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</si>
  <si>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</si>
  <si>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</si>
  <si>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</si>
  <si>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</si>
  <si>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</si>
  <si>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</si>
  <si>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</si>
  <si>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</si>
  <si>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</si>
  <si>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</si>
  <si>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</si>
  <si>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</si>
  <si>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</si>
  <si>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</si>
  <si>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</si>
  <si>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</si>
  <si>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</si>
  <si>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</si>
  <si>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</si>
  <si>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</si>
  <si>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</si>
  <si>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</si>
  <si>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</si>
  <si>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</si>
  <si>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</si>
  <si>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</si>
  <si>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</si>
  <si>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</si>
  <si>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</si>
  <si>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</si>
  <si>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</si>
  <si>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</si>
  <si>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</si>
  <si>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</si>
  <si>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</si>
  <si>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</si>
  <si>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</si>
  <si>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</si>
  <si>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</si>
  <si>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</si>
  <si>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</si>
  <si>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</si>
  <si>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</si>
  <si>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</si>
  <si>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</si>
  <si>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</si>
  <si>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</si>
  <si>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</si>
  <si>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</si>
  <si>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</si>
  <si>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</si>
  <si>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</si>
  <si>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</si>
  <si>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</si>
  <si>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</si>
  <si>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</si>
  <si>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</si>
  <si>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</si>
  <si>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</si>
  <si>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</si>
  <si>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</si>
  <si>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</si>
  <si>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</si>
  <si>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</si>
  <si>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</si>
  <si>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</si>
  <si>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</si>
  <si>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</si>
  <si>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</si>
  <si>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</si>
  <si>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</si>
  <si>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</si>
  <si>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</si>
  <si>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</si>
  <si>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</si>
  <si>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</si>
  <si>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</si>
  <si>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</si>
  <si>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</si>
  <si>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</si>
  <si>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</si>
  <si>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</si>
  <si>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</si>
  <si>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</si>
  <si>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</si>
  <si>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</si>
  <si>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</si>
  <si>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</si>
  <si>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</si>
  <si>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</si>
  <si>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</si>
  <si>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</si>
  <si>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</si>
  <si>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</si>
  <si>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</si>
  <si>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</si>
  <si>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</si>
  <si>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</si>
  <si>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</si>
  <si>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</si>
  <si>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</si>
  <si>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</si>
  <si>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</si>
  <si>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</si>
  <si>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</si>
  <si>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</si>
  <si>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</si>
  <si>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</si>
  <si>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</si>
  <si>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</si>
  <si>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</si>
  <si>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</si>
  <si>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</si>
  <si>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</si>
  <si>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</si>
  <si>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</si>
  <si>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</si>
  <si>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</si>
  <si>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</si>
  <si>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</si>
  <si>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</si>
  <si>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</si>
  <si>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</si>
  <si>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</si>
  <si>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</si>
  <si>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</si>
  <si>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</si>
  <si>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</si>
  <si>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</si>
  <si>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</si>
  <si>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</si>
  <si>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</si>
  <si>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</si>
  <si>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</si>
  <si>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</si>
  <si>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</si>
  <si>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</si>
  <si>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</si>
  <si>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</si>
  <si>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</si>
  <si>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</si>
  <si>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</si>
  <si>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</si>
  <si>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</si>
  <si>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</si>
  <si>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</si>
  <si>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</si>
  <si>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</si>
  <si>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</si>
  <si>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</si>
  <si>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</si>
  <si>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</si>
  <si>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</si>
  <si>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</si>
  <si>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</si>
  <si>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</si>
  <si>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</si>
  <si>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</si>
  <si>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</si>
  <si>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</si>
  <si>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</si>
  <si>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</si>
  <si>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</si>
  <si>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</si>
  <si>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</si>
  <si>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</si>
  <si>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</si>
  <si>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</si>
  <si>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</si>
  <si>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</si>
  <si>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</si>
  <si>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</si>
  <si>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</si>
  <si>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</si>
  <si>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</si>
  <si>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</si>
  <si>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</si>
  <si>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</si>
  <si>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</si>
  <si>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</si>
  <si>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</si>
  <si>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</si>
  <si>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</si>
  <si>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</si>
  <si>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</si>
  <si>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</si>
  <si>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</si>
  <si>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</si>
  <si>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</si>
  <si>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</si>
  <si>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</si>
  <si>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</si>
  <si>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</si>
  <si>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</si>
  <si>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</si>
  <si>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</si>
  <si>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</si>
  <si>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</si>
  <si>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</si>
  <si>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</si>
  <si>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</si>
  <si>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</si>
  <si>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</si>
  <si>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</si>
  <si>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</si>
  <si>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</si>
  <si>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</si>
  <si>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</si>
  <si>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</si>
  <si>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</si>
  <si>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</si>
  <si>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</si>
  <si>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</si>
  <si>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</si>
  <si>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</si>
  <si>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</si>
  <si>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</si>
  <si>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</si>
  <si>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</si>
  <si>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</si>
  <si>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</si>
  <si>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</si>
  <si>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</si>
  <si>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</si>
  <si>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</si>
  <si>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</si>
  <si>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</si>
  <si>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</si>
  <si>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</si>
  <si>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</si>
  <si>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</si>
  <si>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</si>
  <si>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</si>
  <si>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</si>
  <si>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</si>
  <si>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</si>
  <si>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</si>
  <si>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</si>
  <si>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</si>
  <si>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</si>
  <si>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</si>
  <si>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</si>
  <si>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</si>
  <si>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</si>
  <si>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</si>
  <si>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</si>
  <si>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</si>
  <si>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</si>
  <si>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</si>
  <si>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</si>
  <si>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</si>
  <si>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</si>
  <si>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</si>
  <si>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</si>
  <si>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</si>
  <si>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</si>
  <si>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</si>
  <si>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</si>
  <si>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</si>
  <si>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</si>
  <si>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</si>
  <si>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</si>
  <si>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</si>
  <si>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</si>
  <si>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</si>
  <si>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</si>
  <si>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</si>
  <si>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</si>
  <si>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</si>
  <si>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</si>
  <si>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</si>
  <si>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</si>
  <si>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</si>
  <si>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</si>
  <si>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</si>
  <si>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</si>
  <si>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</si>
  <si>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</si>
  <si>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</si>
  <si>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</si>
  <si>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</si>
  <si>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</si>
  <si>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</si>
  <si>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</si>
  <si>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</si>
  <si>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</si>
  <si>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</si>
  <si>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</si>
  <si>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</si>
  <si>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</si>
  <si>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</si>
  <si>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</si>
  <si>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</si>
  <si>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</si>
  <si>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</si>
  <si>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</si>
  <si>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</si>
  <si>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</si>
  <si>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</si>
  <si>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</si>
  <si>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</si>
  <si>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</si>
  <si>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</si>
  <si>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</si>
  <si>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</si>
  <si>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</si>
  <si>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</si>
  <si>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</si>
  <si>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</si>
  <si>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</si>
  <si>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</si>
  <si>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</si>
  <si>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</si>
  <si>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</si>
  <si>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</si>
  <si>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</si>
  <si>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</si>
  <si>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</si>
  <si>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</si>
  <si>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</si>
  <si>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</si>
  <si>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</si>
  <si>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</si>
  <si>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</si>
  <si>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</si>
  <si>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</si>
  <si>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</si>
  <si>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</si>
  <si>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</si>
  <si>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</si>
  <si>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</si>
  <si>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</si>
  <si>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</si>
  <si>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</si>
  <si>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</si>
  <si>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</si>
  <si>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</si>
  <si>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</si>
  <si>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</si>
  <si>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</si>
  <si>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</si>
  <si>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</si>
  <si>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</si>
  <si>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</si>
  <si>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</si>
  <si>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</si>
  <si>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</si>
  <si>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</si>
  <si>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</si>
  <si>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</si>
  <si>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</si>
  <si>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</si>
  <si>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</si>
  <si>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</si>
  <si>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</si>
  <si>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</si>
  <si>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</si>
  <si>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</si>
  <si>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</si>
  <si>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</si>
  <si>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</si>
  <si>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</si>
  <si>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</si>
  <si>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</si>
  <si>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</si>
  <si>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</si>
  <si>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</si>
  <si>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</si>
  <si>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</si>
  <si>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</si>
  <si>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</si>
  <si>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</si>
  <si>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</si>
  <si>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</si>
  <si>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</si>
  <si>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</si>
  <si>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</si>
  <si>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</si>
  <si>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</si>
  <si>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</si>
  <si>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</si>
  <si>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</si>
  <si>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</si>
  <si>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</si>
  <si>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</si>
  <si>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</si>
  <si>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</si>
  <si>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</si>
  <si>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</si>
  <si>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</si>
  <si>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</si>
  <si>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</si>
  <si>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</si>
  <si>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</si>
  <si>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</si>
  <si>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</si>
  <si>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</si>
  <si>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</si>
  <si>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</si>
  <si>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</si>
  <si>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</si>
  <si>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</si>
  <si>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</si>
  <si>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</si>
  <si>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</si>
  <si>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</si>
  <si>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</si>
  <si>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</si>
  <si>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</si>
  <si>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</si>
  <si>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</si>
  <si>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</si>
  <si>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</si>
  <si>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</si>
  <si>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</si>
  <si>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</si>
  <si>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</si>
  <si>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</si>
  <si>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</si>
  <si>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</si>
  <si>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</si>
  <si>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</si>
  <si>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</si>
  <si>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</si>
  <si>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</si>
  <si>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</si>
  <si>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</si>
  <si>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</si>
  <si>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</si>
  <si>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</si>
  <si>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</si>
  <si>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</si>
  <si>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</si>
  <si>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</si>
  <si>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</si>
  <si>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</si>
  <si>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</si>
  <si>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</si>
  <si>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</si>
  <si>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</si>
  <si>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</si>
  <si>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</si>
  <si>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</si>
  <si>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</si>
  <si>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</si>
  <si>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</si>
  <si>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</si>
  <si>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</si>
  <si>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</si>
  <si>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</si>
  <si>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</si>
  <si>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</si>
  <si>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</si>
  <si>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</si>
  <si>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</si>
  <si>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</si>
  <si>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</si>
  <si>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</si>
  <si>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</si>
  <si>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</si>
  <si>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</si>
  <si>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</si>
  <si>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</si>
  <si>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</si>
  <si>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</si>
  <si>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</si>
  <si>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</si>
  <si>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</si>
  <si>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</si>
  <si>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</si>
  <si>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</si>
  <si>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</si>
  <si>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</si>
  <si>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</si>
  <si>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</si>
  <si>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</si>
  <si>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</si>
  <si>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</si>
  <si>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</si>
  <si>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</si>
  <si>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</si>
  <si>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</si>
  <si>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</si>
  <si>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</si>
  <si>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</si>
  <si>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</si>
  <si>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</si>
  <si>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</si>
  <si>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</si>
  <si>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</si>
  <si>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</si>
  <si>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</si>
  <si>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</si>
  <si>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</si>
  <si>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</si>
  <si>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</si>
  <si>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</si>
  <si>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</si>
  <si>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</si>
  <si>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</si>
  <si>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</si>
  <si>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</si>
  <si>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</si>
  <si>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</si>
  <si>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</si>
  <si>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</si>
  <si>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</si>
  <si>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</si>
  <si>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</si>
  <si>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</si>
  <si>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</si>
  <si>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</si>
  <si>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</si>
  <si>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</si>
  <si>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</si>
  <si>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</si>
  <si>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</si>
  <si>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</si>
  <si>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</si>
  <si>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</si>
  <si>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</si>
  <si>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</si>
  <si>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</si>
  <si>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</si>
  <si>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</si>
  <si>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</si>
  <si>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</si>
  <si>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</si>
  <si>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</si>
  <si>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</si>
  <si>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</si>
  <si>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</si>
  <si>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</si>
  <si>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</si>
  <si>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</si>
  <si>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</si>
  <si>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</si>
  <si>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</si>
  <si>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</si>
  <si>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</si>
  <si>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</si>
  <si>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</si>
  <si>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</si>
  <si>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</si>
  <si>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</si>
  <si>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</si>
  <si>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</si>
  <si>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</si>
  <si>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</si>
  <si>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</si>
  <si>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</si>
  <si>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</si>
  <si>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</si>
  <si>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</si>
  <si>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</si>
  <si>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</si>
  <si>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</si>
  <si>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</si>
  <si>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</si>
  <si>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</si>
  <si>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</si>
  <si>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</si>
  <si>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</si>
  <si>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</si>
  <si>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</si>
  <si>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</si>
  <si>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</si>
  <si>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</si>
  <si>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</si>
  <si>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</si>
  <si>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</si>
  <si>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</si>
  <si>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</si>
  <si>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</si>
  <si>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</si>
  <si>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</si>
  <si>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</si>
  <si>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</si>
  <si>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</si>
  <si>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</si>
  <si>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</si>
  <si>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</si>
  <si>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</si>
  <si>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</si>
  <si>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</si>
  <si>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</si>
  <si>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</si>
  <si>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</si>
  <si>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</si>
  <si>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</si>
  <si>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</si>
  <si>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</si>
  <si>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</si>
  <si>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</si>
  <si>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</si>
  <si>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</si>
  <si>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</si>
  <si>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</si>
  <si>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</si>
  <si>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</si>
  <si>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</si>
  <si>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</si>
  <si>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</si>
  <si>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</si>
  <si>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</si>
  <si>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</si>
  <si>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</si>
  <si>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</si>
  <si>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</si>
  <si>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</si>
  <si>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</si>
  <si>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</si>
  <si>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</si>
  <si>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</si>
  <si>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</si>
  <si>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</si>
  <si>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</si>
  <si>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</si>
  <si>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</si>
  <si>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</si>
  <si>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</si>
  <si>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</si>
  <si>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</si>
  <si>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</si>
  <si>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</si>
  <si>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</si>
  <si>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</si>
  <si>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</si>
  <si>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</si>
  <si>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</si>
  <si>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</si>
  <si>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</si>
  <si>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</si>
  <si>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</si>
  <si>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</si>
  <si>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</si>
  <si>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</si>
  <si>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</si>
  <si>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</si>
  <si>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</si>
  <si>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</si>
  <si>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</si>
  <si>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</si>
  <si>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</si>
  <si>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</si>
  <si>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</si>
  <si>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</si>
  <si>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</si>
  <si>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</si>
  <si>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</si>
  <si>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</si>
  <si>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</si>
  <si>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</si>
  <si>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</si>
  <si>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</si>
  <si>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</si>
  <si>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</si>
  <si>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</si>
  <si>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</si>
  <si>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</si>
  <si>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</si>
  <si>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</si>
  <si>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</si>
  <si>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</si>
  <si>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</si>
  <si>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</si>
  <si>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</si>
  <si>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</si>
  <si>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</si>
  <si>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</si>
  <si>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</si>
  <si>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</si>
  <si>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</si>
  <si>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</si>
  <si>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</si>
  <si>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</si>
  <si>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</si>
  <si>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</si>
  <si>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</si>
  <si>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</si>
  <si>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</si>
  <si>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</si>
  <si>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</si>
  <si>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</si>
  <si>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</si>
  <si>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</si>
  <si>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</si>
  <si>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</si>
  <si>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</si>
  <si>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</si>
  <si>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</si>
  <si>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</si>
  <si>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</si>
  <si>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</si>
  <si>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</si>
  <si>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</si>
  <si>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</si>
  <si>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</si>
  <si>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</si>
  <si>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</si>
  <si>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</si>
  <si>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</si>
  <si>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</si>
  <si>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</si>
  <si>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</si>
  <si>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</si>
  <si>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</si>
  <si>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</si>
  <si>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</si>
  <si>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</si>
  <si>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</si>
  <si>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</si>
  <si>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</si>
  <si>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</si>
  <si>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</si>
  <si>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</si>
  <si>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</si>
  <si>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</si>
  <si>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</si>
  <si>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</si>
  <si>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</si>
  <si>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</si>
  <si>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</si>
  <si>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</si>
  <si>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</si>
  <si>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</si>
  <si>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</si>
  <si>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</si>
  <si>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</si>
  <si>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</si>
  <si>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</si>
  <si>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</si>
  <si>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</si>
  <si>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</si>
  <si>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</si>
  <si>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</si>
  <si>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</si>
  <si>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</si>
  <si>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</si>
  <si>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</si>
  <si>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</si>
  <si>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</si>
  <si>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</si>
  <si>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</si>
  <si>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</si>
  <si>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</si>
  <si>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</si>
  <si>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</si>
  <si>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</si>
  <si>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</si>
  <si>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</si>
  <si>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</si>
  <si>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</si>
  <si>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</si>
  <si>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</si>
  <si>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</si>
  <si>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</si>
  <si>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</si>
  <si>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</si>
  <si>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</si>
  <si>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</si>
  <si>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</si>
  <si>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</si>
  <si>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</si>
  <si>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</si>
  <si>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</si>
  <si>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</si>
  <si>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</si>
  <si>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</si>
  <si>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</si>
  <si>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</si>
  <si>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</si>
  <si>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</si>
  <si>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</si>
  <si>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</si>
  <si>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</si>
  <si>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</si>
  <si>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</si>
  <si>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</si>
  <si>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</si>
  <si>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</si>
  <si>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</si>
  <si>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</si>
  <si>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</si>
  <si>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</si>
  <si>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</si>
  <si>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</si>
  <si>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</si>
  <si>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</si>
  <si>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</si>
  <si>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</si>
  <si>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</si>
  <si>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</si>
  <si>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</si>
  <si>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</si>
  <si>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</si>
  <si>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</si>
  <si>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</si>
  <si>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</si>
  <si>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</si>
  <si>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</si>
  <si>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</si>
  <si>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</si>
  <si>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</si>
  <si>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</si>
  <si>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</si>
  <si>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</si>
  <si>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</si>
  <si>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</si>
  <si>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</si>
  <si>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</si>
  <si>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</si>
  <si>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</si>
  <si>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</si>
  <si>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</si>
  <si>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</si>
  <si>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</si>
  <si>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</si>
  <si>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</si>
  <si>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</si>
  <si>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</si>
  <si>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</si>
  <si>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</si>
  <si>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</si>
  <si>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</si>
  <si>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</si>
  <si>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</si>
  <si>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</si>
  <si>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</si>
  <si>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</si>
  <si>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</si>
  <si>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</si>
  <si>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</si>
  <si>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</si>
  <si>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</si>
  <si>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</si>
  <si>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</si>
  <si>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</si>
  <si>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</si>
  <si>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</si>
  <si>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</si>
  <si>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</si>
  <si>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</si>
  <si>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</si>
  <si>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</si>
  <si>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</si>
  <si>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</si>
  <si>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</si>
  <si>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</si>
  <si>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</si>
  <si>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</si>
  <si>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</si>
  <si>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</si>
  <si>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</si>
  <si>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</si>
  <si>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</si>
  <si>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</si>
  <si>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</si>
  <si>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</si>
  <si>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</si>
  <si>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</si>
  <si>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</si>
  <si>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</si>
  <si>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</si>
  <si>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</si>
  <si>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</si>
  <si>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</si>
  <si>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</si>
  <si>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</si>
  <si>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</si>
  <si>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</si>
  <si>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</si>
  <si>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</si>
  <si>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</si>
  <si>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</si>
  <si>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</si>
  <si>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</si>
  <si>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</si>
  <si>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</si>
  <si>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</si>
  <si>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</si>
  <si>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</si>
  <si>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</si>
  <si>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</si>
  <si>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</si>
  <si>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</si>
  <si>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</si>
  <si>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</si>
  <si>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</si>
  <si>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</si>
  <si>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</si>
  <si>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</si>
  <si>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</si>
  <si>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</si>
  <si>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</si>
  <si>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</si>
  <si>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</si>
  <si>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</si>
  <si>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</si>
  <si>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</si>
  <si>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</si>
  <si>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</si>
  <si>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</si>
  <si>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</si>
  <si>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</si>
  <si>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</si>
  <si>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</si>
  <si>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</si>
  <si>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</si>
  <si>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</si>
  <si>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</si>
  <si>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</si>
  <si>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</si>
  <si>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</si>
  <si>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</si>
  <si>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</si>
  <si>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</si>
  <si>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</si>
  <si>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</si>
  <si>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</si>
  <si>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</si>
  <si>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</si>
  <si>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</si>
  <si>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</si>
  <si>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</si>
  <si>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</si>
  <si>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</si>
  <si>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</si>
  <si>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</si>
  <si>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</si>
  <si>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</si>
  <si>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</si>
  <si>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</si>
  <si>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</si>
  <si>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</si>
  <si>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</si>
  <si>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</si>
  <si>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</si>
  <si>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</si>
  <si>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</si>
  <si>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</si>
  <si>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</si>
  <si>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</si>
  <si>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</si>
  <si>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</si>
  <si>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</si>
  <si>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</si>
  <si>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</si>
  <si>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</si>
  <si>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</si>
  <si>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</si>
  <si>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</si>
  <si>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</si>
  <si>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</si>
  <si>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</si>
  <si>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</si>
  <si>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</si>
  <si>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</si>
  <si>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</si>
  <si>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</si>
  <si>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</si>
  <si>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</si>
  <si>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</si>
  <si>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</si>
  <si>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</si>
  <si>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</si>
  <si>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</si>
  <si>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</si>
  <si>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</si>
  <si>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</si>
  <si>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</si>
  <si>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</si>
  <si>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</si>
  <si>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</si>
  <si>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</si>
  <si>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</si>
  <si>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</si>
  <si>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</si>
  <si>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</si>
  <si>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</si>
  <si>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</si>
  <si>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</si>
  <si>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</si>
  <si>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</si>
  <si>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</si>
  <si>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</si>
  <si>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</si>
  <si>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</si>
  <si>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</si>
  <si>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</si>
  <si>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</si>
  <si>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</si>
  <si>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</si>
  <si>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</si>
  <si>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</si>
  <si>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</si>
  <si>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</si>
  <si>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</si>
  <si>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</si>
  <si>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</si>
  <si>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</si>
  <si>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</si>
  <si>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</si>
  <si>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</si>
  <si>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</si>
  <si>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</si>
  <si>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</si>
  <si>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</si>
  <si>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</si>
  <si>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</si>
  <si>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</si>
  <si>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</si>
  <si>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</si>
  <si>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</si>
  <si>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</si>
  <si>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</si>
  <si>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</si>
  <si>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</si>
  <si>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</si>
  <si>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</si>
  <si>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</si>
  <si>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</si>
  <si>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</si>
  <si>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</si>
  <si>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</si>
  <si>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</si>
  <si>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</si>
  <si>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</si>
  <si>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</si>
  <si>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</si>
  <si>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</si>
  <si>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</si>
  <si>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</si>
  <si>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</si>
  <si>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</si>
  <si>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</si>
  <si>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</si>
  <si>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</si>
  <si>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</si>
  <si>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</si>
  <si>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</si>
  <si>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</si>
  <si>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</si>
  <si>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</si>
  <si>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</si>
  <si>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</si>
  <si>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</si>
  <si>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</si>
  <si>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</si>
  <si>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</si>
  <si>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</si>
  <si>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</si>
  <si>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</si>
  <si>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</si>
  <si>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</si>
  <si>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</si>
  <si>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</si>
  <si>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</si>
  <si>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</si>
  <si>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</si>
  <si>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</si>
  <si>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</si>
  <si>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</si>
  <si>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</si>
  <si>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</si>
  <si>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</si>
  <si>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</si>
  <si>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</si>
  <si>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</si>
  <si>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</si>
  <si>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</si>
  <si>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</si>
  <si>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</si>
  <si>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</si>
  <si>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</si>
  <si>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</si>
  <si>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</si>
  <si>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</si>
  <si>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</si>
  <si>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</si>
  <si>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</si>
  <si>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</si>
  <si>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</si>
  <si>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</si>
  <si>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</si>
  <si>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</si>
  <si>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</si>
  <si>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</si>
  <si>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</si>
  <si>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</si>
  <si>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</si>
  <si>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</si>
  <si>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</si>
  <si>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</si>
  <si>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</si>
  <si>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</si>
  <si>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</si>
  <si>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</si>
  <si>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</si>
  <si>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</si>
  <si>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</si>
  <si>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</si>
  <si>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</si>
  <si>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</si>
  <si>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</si>
  <si>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</si>
  <si>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</si>
  <si>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</si>
  <si>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</si>
  <si>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</si>
  <si>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</si>
  <si>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</si>
  <si>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</si>
  <si>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</si>
  <si>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</si>
  <si>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</si>
  <si>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</si>
  <si>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</si>
  <si>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</si>
  <si>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</si>
  <si>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</si>
  <si>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</si>
  <si>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</si>
  <si>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</si>
  <si>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</si>
  <si>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</si>
  <si>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</si>
  <si>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</si>
  <si>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</si>
  <si>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</si>
  <si>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</si>
  <si>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</si>
  <si>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</si>
  <si>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</si>
  <si>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</si>
  <si>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</si>
  <si>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</si>
  <si>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</si>
  <si>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</si>
  <si>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</si>
  <si>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</si>
  <si>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</si>
  <si>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</si>
  <si>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</si>
  <si>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</si>
  <si>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</si>
  <si>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</si>
  <si>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</si>
  <si>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</si>
  <si>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</si>
  <si>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</si>
  <si>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</si>
  <si>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</si>
  <si>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</si>
  <si>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</si>
  <si>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</si>
  <si>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</si>
  <si>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</si>
  <si>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</si>
  <si>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</si>
  <si>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</si>
  <si>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</si>
  <si>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</si>
  <si>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</si>
  <si>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</si>
  <si>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</si>
  <si>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</si>
  <si>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</si>
  <si>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</si>
  <si>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</si>
  <si>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</si>
  <si>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</si>
  <si>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</si>
  <si>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</si>
  <si>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</si>
  <si>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</si>
  <si>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</si>
  <si>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</si>
  <si>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</si>
  <si>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</si>
  <si>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</si>
  <si>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</si>
  <si>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</si>
  <si>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</si>
  <si>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</si>
  <si>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</si>
  <si>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</si>
  <si>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</si>
  <si>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</si>
  <si>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</si>
  <si>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</si>
  <si>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</si>
  <si>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</si>
  <si>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</si>
  <si>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</si>
  <si>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</si>
  <si>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</si>
  <si>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</si>
  <si>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</si>
  <si>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</si>
  <si>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</si>
  <si>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</si>
  <si>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</si>
  <si>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</si>
  <si>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</si>
  <si>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</si>
  <si>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</si>
  <si>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</si>
  <si>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</si>
  <si>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</si>
  <si>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</si>
  <si>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</si>
  <si>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</si>
  <si>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</si>
  <si>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</si>
  <si>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</si>
  <si>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</si>
  <si>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</si>
  <si>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</si>
  <si>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</si>
  <si>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</si>
  <si>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</si>
  <si>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</si>
  <si>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</si>
  <si>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</si>
  <si>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</si>
  <si>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</si>
  <si>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</si>
  <si>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</si>
  <si>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</si>
  <si>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</si>
  <si>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</si>
  <si>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</si>
  <si>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</si>
  <si>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</si>
  <si>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</si>
  <si>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</si>
  <si>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</si>
  <si>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</si>
  <si>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</si>
  <si>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</si>
  <si>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</si>
  <si>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</si>
  <si>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</si>
  <si>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</si>
  <si>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</si>
  <si>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</si>
  <si>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</si>
  <si>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</si>
  <si>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</si>
  <si>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</si>
  <si>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</si>
  <si>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</si>
  <si>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</si>
  <si>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</si>
  <si>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</si>
  <si>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</si>
  <si>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</si>
  <si>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</si>
  <si>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</si>
  <si>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</si>
  <si>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</si>
  <si>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</si>
  <si>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</si>
  <si>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</si>
  <si>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</si>
  <si>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</si>
  <si>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</si>
  <si>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</si>
  <si>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</si>
  <si>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</si>
  <si>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</si>
  <si>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</si>
  <si>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</si>
  <si>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</si>
  <si>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</si>
  <si>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</si>
  <si>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</si>
  <si>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</si>
  <si>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</si>
  <si>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</si>
  <si>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</si>
  <si>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</si>
  <si>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</si>
  <si>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</si>
  <si>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</si>
  <si>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</si>
  <si>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</si>
  <si>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</si>
  <si>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</si>
  <si>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</si>
  <si>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</si>
  <si>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</si>
  <si>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</si>
  <si>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</si>
  <si>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</si>
  <si>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</si>
  <si>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</si>
  <si>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</si>
  <si>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</si>
  <si>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</si>
  <si>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</si>
  <si>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</si>
  <si>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</si>
  <si>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</si>
  <si>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</si>
  <si>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</si>
  <si>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</si>
  <si>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</si>
  <si>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</si>
  <si>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</si>
  <si>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</si>
  <si>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</si>
  <si>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</si>
  <si>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</si>
  <si>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</si>
  <si>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</si>
  <si>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</si>
  <si>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</si>
  <si>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</si>
  <si>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</si>
  <si>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</si>
  <si>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</si>
  <si>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</si>
  <si>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</si>
  <si>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</si>
  <si>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</si>
  <si>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</si>
  <si>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</si>
  <si>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</si>
  <si>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</si>
  <si>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</si>
  <si>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</si>
  <si>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</si>
  <si>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</si>
  <si>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</si>
  <si>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</si>
  <si>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</si>
  <si>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</si>
  <si>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</si>
  <si>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</si>
  <si>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</si>
  <si>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</si>
  <si>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</si>
  <si>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</si>
  <si>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</si>
  <si>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</si>
  <si>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</si>
  <si>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</si>
  <si>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</si>
  <si>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</si>
  <si>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</si>
  <si>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</si>
  <si>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</si>
  <si>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</si>
  <si>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</si>
  <si>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</si>
  <si>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</si>
  <si>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</si>
  <si>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</si>
  <si>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</si>
  <si>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</si>
  <si>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</si>
  <si>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</si>
  <si>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</si>
  <si>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</si>
  <si>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</si>
  <si>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</si>
  <si>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</si>
  <si>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</si>
  <si>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</si>
  <si>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</si>
  <si>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</si>
  <si>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</si>
  <si>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</si>
  <si>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</si>
  <si>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</si>
  <si>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</si>
  <si>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</si>
  <si>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</si>
  <si>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</si>
  <si>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</si>
  <si>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</si>
  <si>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</si>
  <si>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</si>
  <si>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</si>
  <si>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</si>
  <si>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</si>
  <si>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</si>
  <si>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</si>
  <si>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</si>
  <si>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</si>
  <si>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</si>
  <si>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</si>
  <si>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</si>
  <si>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</si>
  <si>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</si>
  <si>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</si>
  <si>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</si>
  <si>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</si>
  <si>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</si>
  <si>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</si>
  <si>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</si>
  <si>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</si>
  <si>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</si>
  <si>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</si>
  <si>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</si>
  <si>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</si>
  <si>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</si>
  <si>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</si>
  <si>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</si>
  <si>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</si>
  <si>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</si>
  <si>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</si>
  <si>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</si>
  <si>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</si>
  <si>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</si>
  <si>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</si>
  <si>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</si>
  <si>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</si>
  <si>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</si>
  <si>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</si>
  <si>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</si>
  <si>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</si>
  <si>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</si>
  <si>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</si>
  <si>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</si>
  <si>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</si>
  <si>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</si>
  <si>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</si>
  <si>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</si>
  <si>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</si>
  <si>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</si>
  <si>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</si>
  <si>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</si>
  <si>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</si>
  <si>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</si>
  <si>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</si>
  <si>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</si>
  <si>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</si>
  <si>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</si>
  <si>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</si>
  <si>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</si>
  <si>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</si>
  <si>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</si>
  <si>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</si>
  <si>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</si>
  <si>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</si>
  <si>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</si>
  <si>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</si>
  <si>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</si>
  <si>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</si>
  <si>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</si>
  <si>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</si>
  <si>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</si>
  <si>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</si>
  <si>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</si>
  <si>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</si>
  <si>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</si>
  <si>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</si>
  <si>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</si>
  <si>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</si>
  <si>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</si>
  <si>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</si>
  <si>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</si>
  <si>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</si>
  <si>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</si>
  <si>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</si>
  <si>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</si>
  <si>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</si>
  <si>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</si>
  <si>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</si>
  <si>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</si>
  <si>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</si>
  <si>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</si>
  <si>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</si>
  <si>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</si>
  <si>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</si>
  <si>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</si>
  <si>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</si>
  <si>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</si>
  <si>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</si>
  <si>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</si>
  <si>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</si>
  <si>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</si>
  <si>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</si>
  <si>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</si>
  <si>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</si>
  <si>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</si>
  <si>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</si>
  <si>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</si>
  <si>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</si>
  <si>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</si>
  <si>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</si>
  <si>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</si>
  <si>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</si>
  <si>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</si>
  <si>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</si>
  <si>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</si>
  <si>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</si>
  <si>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</si>
  <si>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</si>
  <si>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</si>
  <si>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</si>
  <si>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</si>
  <si>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</si>
  <si>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</si>
  <si>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</si>
  <si>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</si>
  <si>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</si>
  <si>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</si>
  <si>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</si>
  <si>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</si>
  <si>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</si>
  <si>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</si>
  <si>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</si>
  <si>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</si>
  <si>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</si>
  <si>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</si>
  <si>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</si>
  <si>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</si>
  <si>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</si>
  <si>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</si>
  <si>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</si>
  <si>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</si>
  <si>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</si>
  <si>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</si>
  <si>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</si>
  <si>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</si>
  <si>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</si>
  <si>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</si>
  <si>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</si>
  <si>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</si>
  <si>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</si>
  <si>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</si>
  <si>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</si>
  <si>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</si>
  <si>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</si>
  <si>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</si>
  <si>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</si>
  <si>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</si>
  <si>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</si>
  <si>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</si>
  <si>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</si>
  <si>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</si>
  <si>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</si>
  <si>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</si>
  <si>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</si>
  <si>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</si>
  <si>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</si>
  <si>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</si>
  <si>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</si>
  <si>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</si>
  <si>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</si>
  <si>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</si>
  <si>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</si>
  <si>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</si>
  <si>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</si>
  <si>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</si>
  <si>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</si>
  <si>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</si>
  <si>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</si>
  <si>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</si>
  <si>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</si>
  <si>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</si>
  <si>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</si>
  <si>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</si>
  <si>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</si>
  <si>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</si>
  <si>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</si>
  <si>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</si>
  <si>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</si>
  <si>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</si>
  <si>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</si>
  <si>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</si>
  <si>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</si>
  <si>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</si>
  <si>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</si>
  <si>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</si>
  <si>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</si>
  <si>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</si>
  <si>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</si>
  <si>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</si>
  <si>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</si>
  <si>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</si>
  <si>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</si>
  <si>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</si>
  <si>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</si>
  <si>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</si>
  <si>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</si>
  <si>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</si>
  <si>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</si>
  <si>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</si>
  <si>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</si>
  <si>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</si>
  <si>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</si>
  <si>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</si>
  <si>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</si>
  <si>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</si>
  <si>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</si>
  <si>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</si>
  <si>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</si>
  <si>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</si>
  <si>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</si>
  <si>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</si>
  <si>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</si>
  <si>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</si>
  <si>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</si>
  <si>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</si>
  <si>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</si>
  <si>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</si>
  <si>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</si>
  <si>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</si>
  <si>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</si>
  <si>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</si>
  <si>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</si>
  <si>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</si>
  <si>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</si>
  <si>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</si>
  <si>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</si>
  <si>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</si>
  <si>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</si>
  <si>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</si>
  <si>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</si>
  <si>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</si>
  <si>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</si>
  <si>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</si>
  <si>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</si>
  <si>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</si>
  <si>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</si>
  <si>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</si>
  <si>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</si>
  <si>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</si>
  <si>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</si>
  <si>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</si>
  <si>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</si>
  <si>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</si>
  <si>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</si>
  <si>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</si>
  <si>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</si>
  <si>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</si>
  <si>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</si>
  <si>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</si>
  <si>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</si>
  <si>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</si>
  <si>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</si>
  <si>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</si>
  <si>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</si>
  <si>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</si>
  <si>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</si>
  <si>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</si>
  <si>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</si>
  <si>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</si>
  <si>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</si>
  <si>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</si>
  <si>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</si>
  <si>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</si>
  <si>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</si>
  <si>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</si>
  <si>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</si>
  <si>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</si>
  <si>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</si>
  <si>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</si>
  <si>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</si>
  <si>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</si>
  <si>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</si>
  <si>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</si>
  <si>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</si>
  <si>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</si>
  <si>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</si>
  <si>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</si>
  <si>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</si>
  <si>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</si>
  <si>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</si>
  <si>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</si>
  <si>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</si>
  <si>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</si>
  <si>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</si>
  <si>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</si>
  <si>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</si>
  <si>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</si>
  <si>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</si>
  <si>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</si>
  <si>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</si>
  <si>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</si>
  <si>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</si>
  <si>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</si>
  <si>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</si>
  <si>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</si>
  <si>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</si>
  <si>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</si>
  <si>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</si>
  <si>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</si>
  <si>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</si>
  <si>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</si>
  <si>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</si>
  <si>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</si>
  <si>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</si>
  <si>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</si>
  <si>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</si>
  <si>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</si>
  <si>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</si>
  <si>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</si>
  <si>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</si>
  <si>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</si>
  <si>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</si>
  <si>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</si>
  <si>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</si>
  <si>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</si>
  <si>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</si>
  <si>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</si>
  <si>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</si>
  <si>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</si>
  <si>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</si>
  <si>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</si>
  <si>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</si>
  <si>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</si>
  <si>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</si>
  <si>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</si>
  <si>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</si>
  <si>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</si>
  <si>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</si>
  <si>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</si>
  <si>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</si>
  <si>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</si>
  <si>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</si>
  <si>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</si>
  <si>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</si>
  <si>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</si>
  <si>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</si>
  <si>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</si>
  <si>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</si>
  <si>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</si>
  <si>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</si>
  <si>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</si>
  <si>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</si>
  <si>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</si>
  <si>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</si>
  <si>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</si>
  <si>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</si>
  <si>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</si>
  <si>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</si>
  <si>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</si>
  <si>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</si>
  <si>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</si>
  <si>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</si>
  <si>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</si>
  <si>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</si>
  <si>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</si>
  <si>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</si>
  <si>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</si>
  <si>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</si>
  <si>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</si>
  <si>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</si>
  <si>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</si>
  <si>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</si>
  <si>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</si>
  <si>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</si>
  <si>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</si>
  <si>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</si>
  <si>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</si>
  <si>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</si>
  <si>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</si>
  <si>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</si>
  <si>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</si>
  <si>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</si>
  <si>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</si>
  <si>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</si>
  <si>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</si>
  <si>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</si>
  <si>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</si>
  <si>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</si>
  <si>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</si>
  <si>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</si>
  <si>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</si>
  <si>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</si>
  <si>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</si>
  <si>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</si>
  <si>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</si>
  <si>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</si>
  <si>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</si>
  <si>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</si>
  <si>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</si>
  <si>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</si>
  <si>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</si>
  <si>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</si>
  <si>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</si>
  <si>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</si>
  <si>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</si>
  <si>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</si>
  <si>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</si>
  <si>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</si>
  <si>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</si>
  <si>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</si>
  <si>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</si>
  <si>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</si>
  <si>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</si>
  <si>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</si>
  <si>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</si>
  <si>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</si>
  <si>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</si>
  <si>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</si>
  <si>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</si>
  <si>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</si>
  <si>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</si>
  <si>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</si>
  <si>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</si>
  <si>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</si>
  <si>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</si>
  <si>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</si>
  <si>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</si>
  <si>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</si>
  <si>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</si>
  <si>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</si>
  <si>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</si>
  <si>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</si>
  <si>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</si>
  <si>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</si>
  <si>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</si>
  <si>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</si>
  <si>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</si>
  <si>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</si>
  <si>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</si>
  <si>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</si>
  <si>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</si>
  <si>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</si>
  <si>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</si>
  <si>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</si>
  <si>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</si>
  <si>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</si>
  <si>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</si>
  <si>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</si>
  <si>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</si>
  <si>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</si>
  <si>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</si>
  <si>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</si>
  <si>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</si>
  <si>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</si>
  <si>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</si>
  <si>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</si>
  <si>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</si>
  <si>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</si>
  <si>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</si>
  <si>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</si>
  <si>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</si>
  <si>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</si>
  <si>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</si>
  <si>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</si>
  <si>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</si>
  <si>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</si>
  <si>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</si>
  <si>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</si>
  <si>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</si>
  <si>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</si>
  <si>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</si>
  <si>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</si>
  <si>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</si>
  <si>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</si>
  <si>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</si>
  <si>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</si>
  <si>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</si>
  <si>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</si>
  <si>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</si>
  <si>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</si>
  <si>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</si>
  <si>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</si>
  <si>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</si>
  <si>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</si>
  <si>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</si>
  <si>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</si>
  <si>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</si>
  <si>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</si>
  <si>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</si>
  <si>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</si>
  <si>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</si>
  <si>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</si>
  <si>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</si>
  <si>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</si>
  <si>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</si>
  <si>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</si>
  <si>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</si>
  <si>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</si>
  <si>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</si>
  <si>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</si>
  <si>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</si>
  <si>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</si>
  <si>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</si>
  <si>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</si>
  <si>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</si>
  <si>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</si>
  <si>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</si>
  <si>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</si>
  <si>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</si>
  <si>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</si>
  <si>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</si>
  <si>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</si>
  <si>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</si>
  <si>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</si>
  <si>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</si>
  <si>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</si>
  <si>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</si>
  <si>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</si>
  <si>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</si>
  <si>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</si>
  <si>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</si>
  <si>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</si>
  <si>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</si>
  <si>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</si>
  <si>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</si>
  <si>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</si>
  <si>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</si>
  <si>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</si>
  <si>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</si>
  <si>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</si>
  <si>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</si>
  <si>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</si>
  <si>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</si>
  <si>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</si>
  <si>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</si>
  <si>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</si>
  <si>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</si>
  <si>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</si>
  <si>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</si>
  <si>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</si>
  <si>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</si>
  <si>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</si>
  <si>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</si>
  <si>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</si>
  <si>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</si>
  <si>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</si>
  <si>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</si>
  <si>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</si>
  <si>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</si>
  <si>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</si>
  <si>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</si>
  <si>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</si>
  <si>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</si>
  <si>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</si>
  <si>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</si>
  <si>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</si>
  <si>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</si>
  <si>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</si>
  <si>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</si>
  <si>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</si>
  <si>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</si>
  <si>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</si>
  <si>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</si>
  <si>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</si>
  <si>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</si>
  <si>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</si>
  <si>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</si>
  <si>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</si>
  <si>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</si>
  <si>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</si>
  <si>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</si>
  <si>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</si>
  <si>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</si>
  <si>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</si>
  <si>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</si>
  <si>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</si>
  <si>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</si>
  <si>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</si>
  <si>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</si>
  <si>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</si>
  <si>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</si>
  <si>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</si>
  <si>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</si>
  <si>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</si>
  <si>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</si>
  <si>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</si>
  <si>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</si>
  <si>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</si>
  <si>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</si>
  <si>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</si>
  <si>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</si>
  <si>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</si>
  <si>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</si>
  <si>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</si>
  <si>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</si>
  <si>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</si>
  <si>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</si>
  <si>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</si>
  <si>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</si>
  <si>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</si>
  <si>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</si>
  <si>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</si>
  <si>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</si>
  <si>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</si>
  <si>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</si>
  <si>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</si>
  <si>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</si>
  <si>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</si>
  <si>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</si>
  <si>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</si>
  <si>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</si>
  <si>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</si>
  <si>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</si>
  <si>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</si>
  <si>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</si>
  <si>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</si>
  <si>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</si>
  <si>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</si>
  <si>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</si>
  <si>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</si>
  <si>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</si>
  <si>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</si>
  <si>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</si>
  <si>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</si>
  <si>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</si>
  <si>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</si>
  <si>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</si>
  <si>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</si>
  <si>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</si>
  <si>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</si>
  <si>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</si>
  <si>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</si>
  <si>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</si>
  <si>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</si>
  <si>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</si>
  <si>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</si>
  <si>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</si>
  <si>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</si>
  <si>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</si>
  <si>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</si>
  <si>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</si>
  <si>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</si>
  <si>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</si>
  <si>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</si>
  <si>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</si>
  <si>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</si>
  <si>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</si>
  <si>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</si>
  <si>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</si>
  <si>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</si>
  <si>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</si>
  <si>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</si>
  <si>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</si>
  <si>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</si>
  <si>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</si>
  <si>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</si>
  <si>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</si>
  <si>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</si>
  <si>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</si>
  <si>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</si>
  <si>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</si>
  <si>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</si>
  <si>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</si>
  <si>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</si>
  <si>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</si>
  <si>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</si>
  <si>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</si>
  <si>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</si>
  <si>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</si>
  <si>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</si>
  <si>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</si>
  <si>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</si>
  <si>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</si>
  <si>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</si>
  <si>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</si>
  <si>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</si>
  <si>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</si>
  <si>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</si>
  <si>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</si>
  <si>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</si>
  <si>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</si>
  <si>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</si>
  <si>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</si>
  <si>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</si>
  <si>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</si>
  <si>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</si>
  <si>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</si>
  <si>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</si>
  <si>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</si>
  <si>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</si>
  <si>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</si>
  <si>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</si>
  <si>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</si>
  <si>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</si>
  <si>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</si>
  <si>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</si>
  <si>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</si>
  <si>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</si>
  <si>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</si>
  <si>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</si>
  <si>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</si>
  <si>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</si>
  <si>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</si>
  <si>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</si>
  <si>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</si>
  <si>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</si>
  <si>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</si>
  <si>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</si>
  <si>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</si>
  <si>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</si>
  <si>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</si>
  <si>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</si>
  <si>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</si>
  <si>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</si>
  <si>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</si>
  <si>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</si>
  <si>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</si>
  <si>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</si>
  <si>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</si>
  <si>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</si>
  <si>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</si>
  <si>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</si>
  <si>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</si>
  <si>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</si>
  <si>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</si>
  <si>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</si>
  <si>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</si>
  <si>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</si>
  <si>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</si>
  <si>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</si>
  <si>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</si>
  <si>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</si>
  <si>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</si>
  <si>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</si>
  <si>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</si>
  <si>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</si>
  <si>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</si>
  <si>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</si>
  <si>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</si>
  <si>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</si>
  <si>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</si>
  <si>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</si>
  <si>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</si>
  <si>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</si>
  <si>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</si>
  <si>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</si>
  <si>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</si>
  <si>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</si>
  <si>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</si>
  <si>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</si>
  <si>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</si>
  <si>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</si>
  <si>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</si>
  <si>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</si>
  <si>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</si>
  <si>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</si>
  <si>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</si>
  <si>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</si>
  <si>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</si>
  <si>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</si>
  <si>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</si>
  <si>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</si>
  <si>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</si>
  <si>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</si>
  <si>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</si>
  <si>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</si>
  <si>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</si>
  <si>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</si>
  <si>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</si>
  <si>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</si>
  <si>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</si>
  <si>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</si>
  <si>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</si>
  <si>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</si>
  <si>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</si>
  <si>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</si>
  <si>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</si>
  <si>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</si>
  <si>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</si>
  <si>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</si>
  <si>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</si>
  <si>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</si>
  <si>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</si>
  <si>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</si>
  <si>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</si>
  <si>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</si>
  <si>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</si>
  <si>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</si>
  <si>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</si>
  <si>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</si>
  <si>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</si>
  <si>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</si>
  <si>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</si>
  <si>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</si>
  <si>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</si>
  <si>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</si>
  <si>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</si>
  <si>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</si>
  <si>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</si>
  <si>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</si>
  <si>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</si>
  <si>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</si>
  <si>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</si>
  <si>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</si>
  <si>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</si>
  <si>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</si>
  <si>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</si>
  <si>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</si>
  <si>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</si>
  <si>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</si>
  <si>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</si>
  <si>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</si>
  <si>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</si>
  <si>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</si>
  <si>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</si>
  <si>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</si>
  <si>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</si>
  <si>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</si>
  <si>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</si>
  <si>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</si>
  <si>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</si>
  <si>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</si>
  <si>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</si>
  <si>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</si>
  <si>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</si>
  <si>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</si>
  <si>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</si>
  <si>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</si>
  <si>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</si>
  <si>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</si>
  <si>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</si>
  <si>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</si>
  <si>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</si>
  <si>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</si>
  <si>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</si>
  <si>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</si>
  <si>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</si>
  <si>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</si>
  <si>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</si>
  <si>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</si>
  <si>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</si>
  <si>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</si>
  <si>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</si>
  <si>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</si>
  <si>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</si>
  <si>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</si>
  <si>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</si>
  <si>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</si>
  <si>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</si>
  <si>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</si>
  <si>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</si>
  <si>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</si>
  <si>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</si>
  <si>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</si>
  <si>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</si>
  <si>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</si>
  <si>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</si>
  <si>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</si>
  <si>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</si>
  <si>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</si>
  <si>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</si>
  <si>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</si>
  <si>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</si>
  <si>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</si>
  <si>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</si>
  <si>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</si>
  <si>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</si>
  <si>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</si>
  <si>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</si>
  <si>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</si>
  <si>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</si>
  <si>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</si>
  <si>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</si>
  <si>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</si>
  <si>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</si>
  <si>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</si>
  <si>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</si>
  <si>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</si>
  <si>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</si>
  <si>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</si>
  <si>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</si>
  <si>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</si>
  <si>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</si>
  <si>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</si>
  <si>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</si>
  <si>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</si>
  <si>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</si>
  <si>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</si>
  <si>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</si>
  <si>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</si>
  <si>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</si>
  <si>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</si>
  <si>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</si>
  <si>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</si>
  <si>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</si>
  <si>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</si>
  <si>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</si>
  <si>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</si>
  <si>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</si>
  <si>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</si>
  <si>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</si>
  <si>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</si>
  <si>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</si>
  <si>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</si>
  <si>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</si>
  <si>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</si>
  <si>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</si>
  <si>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</si>
  <si>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</si>
  <si>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</si>
  <si>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</si>
  <si>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</si>
  <si>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</si>
  <si>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</si>
  <si>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</si>
  <si>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</si>
  <si>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</si>
  <si>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</si>
  <si>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</si>
  <si>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</si>
  <si>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</si>
  <si>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</si>
  <si>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</si>
  <si>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</si>
  <si>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</si>
  <si>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</si>
  <si>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</si>
  <si>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</si>
  <si>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</si>
  <si>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</si>
  <si>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</si>
  <si>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</si>
  <si>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</si>
  <si>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</si>
  <si>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</si>
  <si>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</si>
  <si>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</si>
  <si>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</si>
  <si>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</si>
  <si>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</si>
  <si>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</si>
  <si>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</si>
  <si>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</si>
  <si>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</si>
  <si>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</si>
  <si>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</si>
  <si>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</si>
  <si>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</si>
  <si>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</si>
  <si>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</si>
  <si>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</si>
  <si>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</si>
  <si>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</si>
  <si>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</si>
  <si>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</si>
  <si>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</si>
  <si>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</si>
  <si>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</si>
  <si>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</si>
  <si>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</si>
  <si>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</si>
  <si>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</si>
  <si>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</si>
  <si>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</si>
  <si>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</si>
  <si>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</si>
  <si>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</si>
  <si>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</si>
  <si>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</si>
  <si>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</si>
  <si>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</si>
  <si>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</si>
  <si>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</si>
  <si>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</si>
  <si>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</si>
  <si>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</si>
  <si>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</si>
  <si>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</si>
  <si>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</si>
  <si>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</si>
  <si>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</si>
  <si>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</si>
  <si>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</si>
  <si>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</si>
  <si>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</si>
  <si>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</si>
  <si>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</si>
  <si>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</si>
  <si>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</si>
  <si>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</si>
  <si>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</si>
  <si>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</si>
  <si>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</si>
  <si>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</si>
  <si>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</si>
  <si>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</si>
  <si>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</si>
  <si>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</si>
  <si>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</si>
  <si>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</si>
  <si>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</si>
  <si>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</si>
  <si>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</si>
  <si>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</si>
  <si>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</si>
  <si>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</si>
  <si>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</si>
  <si>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</si>
  <si>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</si>
  <si>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</si>
  <si>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</si>
  <si>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</si>
  <si>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</si>
  <si>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</si>
  <si>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</si>
  <si>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</si>
  <si>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</si>
  <si>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</si>
  <si>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</si>
  <si>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</si>
  <si>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</si>
  <si>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</si>
  <si>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</si>
  <si>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</si>
  <si>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</si>
  <si>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</si>
  <si>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</si>
  <si>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</si>
  <si>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</si>
  <si>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</si>
  <si>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</si>
  <si>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</si>
  <si>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</si>
  <si>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</si>
  <si>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</si>
  <si>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</si>
  <si>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</si>
  <si>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</si>
  <si>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</si>
  <si>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</si>
  <si>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</si>
  <si>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</si>
  <si>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</si>
  <si>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</si>
  <si>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</si>
  <si>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</si>
  <si>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</si>
  <si>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</si>
  <si>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</si>
  <si>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</si>
  <si>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</si>
  <si>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</si>
  <si>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</si>
  <si>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</si>
  <si>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</si>
  <si>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</si>
  <si>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</si>
  <si>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</si>
  <si>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</si>
  <si>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</si>
  <si>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</si>
  <si>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</si>
  <si>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</si>
  <si>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</si>
  <si>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</si>
  <si>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</si>
  <si>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</si>
  <si>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</si>
  <si>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</si>
  <si>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</si>
  <si>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</si>
  <si>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</si>
  <si>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</si>
  <si>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</si>
  <si>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</si>
  <si>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</si>
  <si>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</si>
  <si>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</si>
  <si>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</si>
  <si>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</si>
  <si>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</si>
  <si>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</si>
  <si>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</si>
  <si>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</si>
  <si>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</si>
  <si>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</si>
  <si>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</si>
  <si>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</si>
  <si>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</si>
  <si>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</si>
  <si>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</si>
  <si>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</si>
  <si>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</si>
  <si>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</si>
  <si>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</si>
  <si>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</si>
  <si>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</si>
  <si>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</si>
  <si>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</si>
  <si>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</si>
  <si>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</si>
  <si>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</si>
  <si>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</si>
  <si>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</si>
  <si>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</si>
  <si>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</si>
  <si>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</si>
  <si>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</si>
  <si>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</si>
  <si>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</si>
  <si>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</si>
  <si>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</si>
  <si>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</si>
  <si>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</si>
  <si>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</si>
  <si>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</si>
  <si>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</si>
  <si>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</si>
  <si>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</si>
  <si>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</si>
  <si>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</si>
  <si>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</si>
  <si>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</si>
  <si>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</si>
  <si>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</si>
  <si>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</si>
  <si>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</si>
  <si>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</si>
  <si>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</si>
  <si>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</si>
  <si>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</si>
  <si>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</si>
  <si>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</si>
  <si>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</si>
  <si>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</si>
  <si>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</si>
  <si>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</si>
  <si>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</si>
  <si>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</si>
  <si>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</si>
  <si>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</si>
  <si>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</si>
  <si>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</si>
  <si>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</si>
  <si>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</si>
  <si>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</si>
  <si>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</si>
  <si>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</si>
  <si>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</si>
  <si>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</si>
  <si>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</si>
  <si>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</si>
  <si>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</si>
  <si>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</si>
  <si>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</si>
  <si>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</si>
  <si>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</si>
  <si>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</si>
  <si>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</si>
  <si>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</si>
  <si>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</si>
  <si>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</si>
  <si>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</si>
  <si>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</si>
  <si>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</si>
  <si>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</si>
  <si>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</si>
  <si>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</si>
  <si>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</si>
  <si>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</si>
  <si>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</si>
  <si>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</si>
  <si>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</si>
  <si>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</si>
  <si>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</si>
  <si>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</si>
  <si>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</si>
  <si>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</si>
  <si>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</si>
  <si>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</si>
  <si>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</si>
  <si>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</si>
  <si>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</si>
  <si>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</si>
  <si>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</si>
  <si>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</si>
  <si>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</si>
  <si>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</si>
  <si>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</si>
  <si>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</si>
  <si>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</si>
  <si>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</si>
  <si>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</si>
  <si>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</si>
  <si>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</si>
  <si>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</si>
  <si>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</si>
  <si>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</si>
  <si>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</si>
  <si>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</si>
  <si>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</si>
  <si>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</si>
  <si>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</si>
  <si>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</si>
  <si>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</si>
  <si>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</si>
  <si>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</si>
  <si>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</si>
  <si>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</si>
  <si>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</si>
  <si>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</si>
  <si>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</si>
  <si>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</si>
  <si>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</si>
  <si>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</si>
  <si>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</si>
  <si>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</si>
  <si>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</si>
  <si>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</si>
  <si>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</si>
  <si>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</si>
  <si>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</si>
  <si>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</si>
  <si>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</si>
  <si>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</si>
  <si>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</si>
  <si>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</si>
  <si>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</si>
  <si>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</si>
  <si>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</si>
  <si>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</si>
  <si>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</si>
  <si>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</si>
  <si>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</si>
  <si>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</si>
  <si>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</si>
  <si>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</si>
  <si>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</si>
  <si>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</si>
  <si>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</si>
  <si>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</si>
  <si>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</si>
  <si>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</si>
  <si>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</si>
  <si>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</si>
  <si>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</si>
  <si>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</si>
  <si>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</si>
  <si>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</si>
  <si>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</si>
  <si>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</si>
  <si>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</si>
  <si>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</si>
  <si>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</si>
  <si>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</si>
  <si>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</si>
  <si>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</si>
  <si>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</si>
  <si>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</si>
  <si>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</si>
  <si>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</si>
  <si>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</si>
  <si>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</si>
  <si>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</si>
  <si>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</si>
  <si>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</si>
  <si>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</si>
  <si>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</si>
  <si>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</si>
  <si>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</si>
  <si>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</si>
  <si>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</si>
  <si>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</si>
  <si>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</si>
  <si>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</si>
  <si>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</si>
  <si>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</si>
  <si>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</si>
  <si>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</si>
  <si>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</si>
  <si>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</si>
  <si>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</si>
  <si>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</si>
  <si>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</si>
  <si>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</si>
  <si>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</si>
  <si>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</si>
  <si>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</si>
  <si>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</si>
  <si>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</si>
  <si>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</si>
  <si>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</si>
  <si>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</si>
  <si>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</si>
  <si>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</si>
  <si>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</si>
  <si>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</si>
  <si>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</si>
  <si>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</si>
  <si>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</si>
  <si>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</si>
  <si>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</si>
  <si>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</si>
  <si>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</si>
  <si>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</si>
  <si>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</si>
  <si>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</si>
  <si>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</si>
  <si>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</si>
  <si>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</si>
  <si>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</si>
  <si>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</si>
  <si>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</si>
  <si>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</si>
  <si>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</si>
  <si>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</si>
  <si>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</si>
  <si>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</si>
  <si>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</si>
  <si>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</si>
  <si>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</si>
  <si>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</si>
  <si>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</si>
  <si>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</si>
  <si>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</si>
  <si>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</si>
  <si>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</si>
  <si>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</si>
  <si>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</si>
  <si>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</si>
  <si>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</si>
  <si>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</si>
  <si>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</si>
  <si>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</si>
  <si>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</si>
  <si>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</si>
  <si>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</si>
  <si>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</si>
  <si>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</si>
  <si>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</si>
  <si>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</si>
  <si>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</si>
  <si>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</si>
  <si>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</si>
  <si>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</si>
  <si>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</si>
  <si>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</si>
  <si>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</si>
  <si>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</si>
  <si>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</si>
  <si>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</si>
  <si>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</si>
  <si>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</si>
  <si>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</si>
  <si>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</si>
  <si>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</si>
  <si>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</si>
  <si>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</si>
  <si>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</si>
  <si>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</si>
  <si>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</si>
  <si>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</si>
  <si>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</si>
  <si>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</si>
  <si>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</si>
  <si>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</si>
  <si>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</si>
  <si>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</si>
  <si>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</si>
  <si>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</si>
  <si>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</si>
  <si>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</si>
  <si>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</si>
  <si>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</si>
  <si>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</si>
  <si>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</si>
  <si>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</si>
  <si>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</si>
  <si>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</si>
  <si>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</si>
  <si>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</si>
  <si>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</si>
  <si>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</si>
  <si>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</si>
  <si>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</si>
  <si>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</si>
  <si>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</si>
  <si>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</si>
  <si>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</si>
  <si>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</si>
  <si>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</si>
  <si>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</si>
  <si>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</si>
  <si>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</si>
  <si>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</si>
  <si>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</si>
  <si>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</si>
  <si>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</si>
  <si>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</si>
  <si>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</si>
  <si>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</si>
  <si>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</si>
  <si>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</si>
  <si>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</si>
  <si>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</si>
  <si>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</si>
  <si>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</si>
  <si>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</si>
  <si>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</si>
  <si>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</si>
  <si>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</si>
  <si>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</si>
  <si>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</si>
  <si>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</si>
  <si>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</si>
  <si>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</si>
  <si>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</si>
  <si>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</si>
  <si>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</si>
  <si>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</si>
  <si>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</si>
  <si>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</si>
  <si>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</si>
  <si>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</si>
  <si>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</si>
  <si>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</si>
  <si>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</si>
  <si>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</si>
  <si>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</si>
  <si>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</si>
  <si>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</si>
  <si>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</si>
  <si>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</si>
  <si>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</si>
  <si>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</si>
  <si>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</si>
  <si>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</si>
  <si>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</si>
  <si>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</si>
  <si>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</si>
  <si>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</si>
  <si>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</si>
  <si>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</si>
  <si>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</si>
  <si>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</si>
  <si>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</si>
  <si>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</si>
  <si>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</si>
  <si>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</si>
  <si>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</si>
  <si>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</si>
  <si>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</si>
  <si>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</si>
  <si>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</si>
  <si>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</si>
  <si>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</si>
  <si>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</si>
  <si>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</si>
  <si>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</si>
  <si>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</si>
  <si>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</si>
  <si>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</si>
  <si>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</si>
  <si>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</si>
  <si>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</si>
  <si>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</si>
  <si>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</si>
  <si>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</si>
  <si>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</si>
  <si>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</si>
  <si>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</si>
  <si>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</si>
  <si>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</si>
  <si>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</si>
  <si>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</si>
  <si>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</si>
  <si>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</si>
  <si>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</si>
  <si>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</si>
  <si>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</si>
  <si>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</si>
  <si>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</si>
  <si>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</si>
  <si>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</si>
  <si>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</si>
  <si>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</si>
  <si>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</si>
  <si>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</si>
  <si>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</si>
  <si>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</si>
  <si>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</si>
  <si>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</si>
  <si>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</si>
  <si>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</si>
  <si>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</si>
  <si>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</si>
  <si>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</si>
  <si>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</si>
  <si>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</si>
  <si>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</si>
  <si>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</si>
  <si>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</si>
  <si>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</si>
  <si>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</si>
  <si>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</si>
  <si>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</si>
  <si>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</si>
  <si>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</si>
  <si>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</si>
  <si>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</si>
  <si>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</si>
  <si>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</si>
  <si>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</si>
  <si>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</si>
  <si>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</si>
  <si>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</si>
  <si>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</si>
  <si>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</si>
  <si>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</si>
  <si>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</si>
  <si>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</si>
  <si>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</si>
  <si>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</si>
  <si>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</si>
  <si>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</si>
  <si>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</si>
  <si>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</si>
  <si>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</si>
  <si>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</si>
  <si>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</si>
  <si>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</si>
  <si>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</si>
  <si>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</si>
  <si>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</si>
  <si>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</si>
  <si>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</si>
  <si>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</si>
  <si>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</si>
  <si>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</si>
  <si>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</si>
  <si>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</si>
  <si>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</si>
  <si>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</si>
  <si>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</si>
  <si>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</si>
  <si>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</si>
  <si>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</si>
  <si>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</si>
  <si>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</si>
  <si>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</si>
  <si>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</si>
  <si>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</si>
  <si>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</si>
  <si>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</si>
  <si>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</si>
  <si>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</si>
  <si>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</si>
  <si>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</si>
  <si>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</si>
  <si>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</si>
  <si>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</si>
  <si>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</si>
  <si>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</si>
  <si>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</si>
  <si>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</si>
  <si>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</si>
  <si>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</si>
  <si>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</si>
  <si>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</si>
  <si>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</si>
  <si>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</si>
  <si>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</si>
  <si>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</si>
  <si>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</si>
  <si>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</si>
  <si>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</si>
  <si>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</si>
  <si>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</si>
  <si>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</si>
  <si>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</si>
  <si>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</si>
  <si>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</si>
  <si>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</si>
  <si>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</si>
  <si>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</si>
  <si>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</si>
  <si>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</si>
  <si>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</si>
  <si>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</si>
  <si>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</si>
  <si>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</si>
  <si>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</si>
  <si>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</si>
  <si>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</si>
  <si>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</si>
  <si>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</si>
  <si>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</si>
  <si>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</si>
  <si>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</si>
  <si>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</si>
  <si>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</si>
  <si>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</si>
  <si>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</si>
  <si>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</si>
  <si>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</si>
  <si>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</si>
  <si>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</si>
  <si>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</si>
  <si>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</si>
  <si>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</si>
  <si>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</si>
  <si>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</si>
  <si>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</si>
  <si>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</si>
  <si>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</si>
  <si>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</si>
  <si>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</si>
  <si>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</si>
  <si>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</si>
  <si>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</si>
  <si>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</si>
  <si>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</si>
  <si>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</si>
  <si>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</si>
  <si>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</si>
  <si>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</si>
  <si>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</si>
  <si>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</si>
  <si>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</si>
  <si>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</si>
  <si>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</si>
  <si>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</si>
  <si>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</si>
  <si>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</si>
  <si>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</si>
  <si>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</si>
  <si>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</si>
  <si>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</si>
  <si>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</si>
  <si>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</si>
  <si>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</si>
  <si>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</si>
  <si>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</si>
  <si>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</si>
  <si>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</si>
  <si>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</si>
  <si>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</si>
  <si>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</si>
  <si>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</si>
  <si>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</si>
  <si>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</si>
  <si>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</si>
  <si>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</si>
  <si>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</si>
  <si>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</si>
  <si>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</si>
  <si>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</si>
  <si>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</si>
  <si>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</si>
  <si>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</si>
  <si>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</si>
  <si>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</si>
  <si>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</si>
  <si>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</si>
  <si>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</si>
  <si>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</si>
  <si>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</si>
  <si>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</si>
  <si>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</si>
  <si>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</si>
  <si>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</si>
  <si>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</si>
  <si>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</si>
  <si>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</si>
  <si>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</si>
  <si>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</si>
  <si>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</si>
  <si>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</si>
  <si>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</si>
  <si>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</si>
  <si>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</si>
  <si>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</si>
  <si>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</si>
  <si>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</si>
  <si>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</si>
  <si>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</si>
  <si>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</si>
  <si>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</si>
  <si>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</si>
  <si>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</si>
  <si>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</si>
  <si>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</si>
  <si>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</si>
  <si>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</si>
  <si>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</si>
  <si>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</si>
  <si>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</si>
  <si>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</si>
  <si>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</si>
  <si>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</si>
  <si>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</si>
  <si>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</si>
  <si>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</si>
  <si>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</si>
  <si>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</si>
  <si>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</si>
  <si>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</si>
  <si>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</si>
  <si>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</si>
  <si>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</si>
  <si>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</si>
  <si>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</si>
  <si>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</si>
  <si>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</si>
  <si>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</si>
  <si>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</si>
  <si>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</si>
  <si>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</si>
  <si>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</si>
  <si>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</si>
  <si>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</si>
  <si>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</si>
  <si>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</si>
  <si>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</si>
  <si>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</si>
  <si>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</si>
  <si>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</si>
  <si>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</si>
  <si>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</si>
  <si>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</si>
  <si>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</si>
  <si>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</si>
  <si>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</si>
  <si>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</si>
  <si>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</si>
  <si>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</si>
  <si>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</si>
  <si>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</si>
  <si>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</si>
  <si>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</si>
  <si>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</si>
  <si>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</si>
  <si>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</si>
  <si>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</si>
  <si>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</si>
  <si>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</si>
  <si>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</si>
  <si>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</si>
  <si>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</si>
  <si>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</si>
  <si>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</si>
  <si>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</si>
  <si>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</si>
  <si>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</si>
  <si>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</si>
  <si>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</si>
  <si>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</si>
  <si>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</si>
  <si>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</si>
  <si>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</si>
  <si>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</si>
  <si>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</si>
  <si>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</si>
  <si>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</si>
  <si>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</si>
  <si>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</si>
  <si>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</si>
  <si>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</si>
  <si>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</si>
  <si>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</si>
  <si>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</si>
  <si>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</si>
  <si>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</si>
  <si>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</si>
  <si>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</si>
  <si>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</si>
  <si>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</si>
  <si>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</si>
  <si>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</si>
  <si>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</si>
  <si>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</si>
  <si>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</si>
  <si>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</si>
  <si>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</si>
  <si>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</si>
  <si>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</si>
  <si>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</si>
  <si>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</si>
  <si>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</si>
  <si>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</si>
  <si>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</si>
  <si>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</si>
  <si>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</si>
  <si>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</si>
  <si>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</si>
  <si>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</si>
  <si>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</si>
  <si>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</si>
  <si>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</si>
  <si>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</si>
  <si>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</si>
  <si>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</si>
  <si>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</si>
  <si>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</si>
  <si>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</si>
  <si>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</si>
  <si>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</si>
  <si>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</si>
  <si>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</si>
  <si>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</si>
  <si>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</si>
  <si>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</si>
  <si>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</si>
  <si>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</si>
  <si>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</si>
  <si>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</si>
  <si>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</si>
  <si>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</si>
  <si>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</si>
  <si>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</si>
  <si>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</si>
  <si>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</si>
  <si>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</si>
  <si>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</si>
  <si>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</si>
  <si>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</si>
  <si>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</si>
  <si>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</si>
  <si>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</si>
  <si>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</si>
  <si>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</si>
  <si>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</si>
  <si>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</si>
  <si>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</si>
  <si>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</si>
  <si>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</si>
  <si>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</si>
  <si>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</si>
  <si>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</si>
  <si>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</si>
  <si>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</si>
  <si>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</si>
  <si>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</si>
  <si>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</si>
  <si>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</si>
  <si>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</si>
  <si>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</si>
  <si>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</si>
  <si>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</si>
  <si>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</si>
  <si>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</si>
  <si>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</si>
  <si>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</si>
  <si>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</si>
  <si>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</si>
  <si>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</si>
  <si>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</si>
  <si>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</si>
  <si>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</si>
  <si>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</si>
  <si>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</si>
  <si>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</si>
  <si>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</si>
  <si>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</si>
  <si>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</si>
  <si>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</si>
  <si>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</si>
  <si>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</si>
  <si>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</si>
  <si>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</si>
  <si>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</si>
  <si>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</si>
  <si>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</si>
  <si>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</si>
  <si>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</si>
  <si>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</si>
  <si>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</si>
  <si>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</si>
  <si>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</si>
  <si>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</si>
  <si>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</si>
  <si>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</si>
  <si>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</si>
  <si>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</si>
  <si>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</si>
  <si>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</si>
  <si>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</si>
  <si>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</si>
  <si>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</si>
  <si>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</si>
  <si>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</si>
  <si>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</si>
  <si>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</si>
  <si>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</si>
  <si>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</si>
  <si>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</si>
  <si>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</si>
  <si>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</si>
  <si>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</si>
  <si>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</si>
  <si>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</si>
  <si>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</si>
  <si>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</si>
  <si>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</si>
  <si>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</si>
  <si>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</si>
  <si>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</si>
  <si>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</si>
  <si>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</si>
  <si>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</si>
  <si>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</si>
  <si>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</si>
  <si>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</si>
  <si>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</si>
  <si>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</si>
  <si>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</si>
  <si>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</si>
  <si>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</si>
  <si>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</si>
  <si>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</si>
  <si>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</si>
  <si>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</si>
  <si>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</si>
  <si>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</si>
  <si>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</si>
  <si>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</si>
  <si>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</si>
  <si>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</si>
  <si>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</si>
  <si>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</si>
  <si>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</si>
  <si>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</si>
  <si>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</si>
  <si>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</si>
  <si>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</si>
  <si>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</si>
  <si>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</si>
  <si>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</si>
  <si>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</si>
  <si>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</si>
  <si>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</si>
  <si>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</si>
  <si>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</si>
  <si>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</si>
  <si>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</si>
  <si>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</si>
  <si>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</si>
  <si>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</si>
  <si>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</si>
  <si>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</si>
  <si>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</si>
  <si>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</si>
  <si>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</si>
  <si>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</si>
  <si>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</si>
  <si>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</si>
  <si>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</si>
  <si>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</si>
  <si>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</si>
  <si>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</si>
  <si>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</si>
  <si>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</si>
  <si>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</si>
  <si>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</si>
  <si>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</si>
  <si>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</si>
  <si>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</si>
  <si>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</si>
  <si>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</si>
  <si>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</si>
  <si>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</si>
  <si>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</si>
  <si>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</si>
  <si>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</si>
  <si>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</si>
  <si>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</si>
  <si>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</si>
  <si>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</si>
  <si>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</si>
  <si>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</si>
  <si>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</si>
  <si>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</si>
  <si>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</si>
  <si>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</si>
  <si>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</si>
  <si>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</si>
  <si>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</si>
  <si>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</si>
  <si>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</si>
  <si>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</si>
  <si>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</si>
  <si>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</si>
  <si>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</si>
  <si>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</si>
  <si>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</si>
  <si>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</si>
  <si>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</si>
  <si>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</si>
  <si>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</si>
  <si>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</si>
  <si>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</si>
  <si>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</si>
  <si>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</si>
  <si>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</si>
  <si>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</si>
  <si>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</si>
  <si>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</si>
  <si>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</si>
  <si>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</si>
  <si>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</si>
  <si>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</si>
  <si>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</si>
  <si>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</si>
  <si>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</si>
  <si>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</si>
  <si>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</si>
  <si>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</si>
  <si>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</si>
  <si>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</si>
  <si>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</si>
  <si>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</si>
  <si>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</si>
  <si>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</si>
  <si>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</si>
  <si>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</si>
  <si>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</si>
  <si>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</si>
  <si>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</si>
  <si>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</si>
  <si>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</si>
  <si>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</si>
  <si>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</si>
  <si>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</si>
  <si>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</si>
  <si>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</si>
  <si>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</si>
  <si>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</si>
  <si>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</si>
  <si>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</si>
  <si>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</si>
  <si>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</si>
  <si>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</si>
  <si>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</si>
  <si>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</si>
  <si>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</si>
  <si>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</si>
  <si>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</si>
  <si>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</si>
  <si>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</si>
  <si>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</si>
  <si>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</si>
  <si>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</si>
  <si>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</si>
  <si>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</si>
  <si>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</si>
  <si>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</si>
  <si>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</si>
  <si>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</si>
  <si>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</si>
  <si>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</si>
  <si>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</si>
  <si>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</si>
  <si>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</si>
  <si>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</si>
  <si>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</si>
  <si>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</si>
  <si>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</si>
  <si>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</si>
  <si>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</si>
  <si>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</si>
  <si>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</si>
  <si>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</si>
  <si>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</si>
  <si>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</si>
  <si>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</si>
  <si>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</si>
  <si>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</si>
  <si>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</si>
  <si>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</si>
  <si>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</si>
  <si>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</si>
  <si>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</si>
  <si>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</si>
  <si>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</si>
  <si>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</si>
  <si>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</si>
  <si>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</si>
  <si>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</si>
  <si>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</si>
  <si>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</si>
  <si>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</si>
  <si>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</si>
  <si>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</si>
  <si>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</si>
  <si>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</si>
  <si>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</si>
  <si>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</si>
  <si>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</si>
  <si>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</si>
  <si>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</si>
  <si>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</si>
  <si>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</si>
  <si>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</si>
  <si>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</si>
  <si>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</si>
  <si>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</si>
  <si>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</si>
  <si>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</si>
  <si>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</si>
  <si>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</si>
  <si>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</si>
  <si>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</si>
  <si>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</si>
  <si>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</si>
  <si>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</si>
  <si>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</si>
  <si>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</si>
  <si>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</si>
  <si>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</si>
  <si>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</si>
  <si>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</si>
  <si>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</si>
  <si>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</si>
  <si>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</si>
  <si>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</si>
  <si>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</si>
  <si>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</si>
  <si>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</si>
  <si>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</si>
  <si>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</si>
  <si>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</si>
  <si>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</si>
  <si>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</si>
  <si>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</si>
  <si>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</si>
  <si>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</si>
  <si>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</si>
  <si>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</si>
  <si>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</si>
  <si>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</si>
  <si>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</si>
  <si>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</si>
  <si>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</si>
  <si>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</si>
  <si>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</si>
  <si>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</si>
  <si>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</si>
  <si>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</si>
  <si>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</si>
  <si>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</si>
  <si>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</si>
  <si>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</si>
  <si>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</si>
  <si>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</si>
  <si>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</si>
  <si>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</si>
  <si>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</si>
  <si>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</si>
  <si>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</si>
  <si>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</si>
  <si>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</si>
  <si>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</si>
  <si>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</si>
  <si>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</si>
  <si>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</si>
  <si>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</si>
  <si>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</si>
  <si>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</si>
  <si>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</si>
  <si>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</si>
  <si>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</si>
  <si>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</si>
  <si>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</si>
  <si>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</si>
  <si>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</si>
  <si>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</si>
  <si>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</si>
  <si>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</si>
  <si>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</si>
  <si>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</si>
  <si>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</si>
  <si>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</si>
  <si>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</si>
  <si>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</si>
  <si>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</si>
  <si>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</si>
  <si>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</si>
  <si>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</si>
  <si>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</si>
  <si>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</si>
  <si>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</si>
  <si>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</si>
  <si>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</si>
  <si>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</si>
  <si>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</si>
  <si>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</si>
  <si>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</si>
  <si>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</si>
  <si>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</si>
  <si>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</si>
  <si>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</si>
  <si>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</si>
  <si>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</si>
  <si>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</si>
  <si>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</si>
  <si>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</si>
  <si>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</si>
  <si>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</si>
  <si>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</si>
  <si>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</si>
  <si>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</si>
  <si>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</si>
  <si>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</si>
  <si>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</si>
  <si>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</si>
  <si>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</si>
  <si>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</si>
  <si>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</si>
  <si>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</si>
  <si>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</si>
  <si>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</si>
  <si>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</si>
  <si>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</si>
  <si>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</si>
  <si>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</si>
  <si>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</si>
  <si>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</si>
  <si>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</si>
  <si>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</si>
  <si>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</si>
  <si>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</si>
  <si>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</si>
  <si>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</si>
  <si>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</si>
  <si>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</si>
  <si>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</si>
  <si>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</si>
  <si>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</si>
  <si>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</si>
  <si>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</si>
  <si>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</si>
  <si>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</si>
  <si>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</si>
  <si>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</si>
  <si>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</si>
  <si>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</si>
  <si>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</si>
  <si>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</si>
  <si>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</si>
  <si>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</si>
  <si>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</si>
  <si>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</si>
  <si>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</si>
  <si>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</si>
  <si>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</si>
  <si>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</si>
  <si>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</si>
  <si>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</si>
  <si>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</si>
  <si>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</si>
  <si>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</si>
  <si>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</si>
  <si>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</si>
  <si>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</si>
  <si>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</si>
  <si>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</si>
  <si>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</si>
  <si>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</si>
  <si>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</si>
  <si>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</si>
  <si>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</si>
  <si>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</si>
  <si>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</si>
  <si>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</si>
  <si>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</si>
  <si>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</si>
  <si>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</si>
  <si>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</si>
  <si>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</si>
  <si>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</si>
  <si>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</si>
  <si>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</si>
  <si>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</si>
  <si>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</si>
  <si>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</si>
  <si>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</si>
  <si>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</si>
  <si>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</si>
  <si>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</si>
  <si>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</si>
  <si>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</si>
  <si>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</si>
  <si>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</si>
  <si>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</si>
  <si>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</si>
  <si>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</si>
  <si>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</si>
  <si>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</si>
  <si>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</si>
  <si>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</si>
  <si>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</si>
  <si>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</si>
  <si>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</si>
  <si>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</si>
  <si>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</si>
  <si>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</si>
  <si>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</si>
  <si>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</si>
  <si>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</si>
  <si>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</si>
  <si>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</si>
  <si>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</si>
  <si>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</si>
  <si>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</si>
  <si>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</si>
  <si>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</si>
  <si>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</si>
  <si>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</si>
  <si>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</si>
  <si>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</si>
  <si>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</si>
  <si>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</si>
  <si>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</si>
  <si>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</si>
  <si>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</si>
  <si>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</si>
  <si>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</si>
  <si>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</si>
  <si>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</si>
  <si>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</si>
  <si>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</si>
  <si>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</si>
  <si>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</si>
  <si>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</si>
  <si>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</si>
  <si>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</si>
  <si>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</si>
  <si>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</si>
  <si>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</si>
  <si>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</si>
  <si>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</si>
  <si>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</si>
  <si>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</si>
  <si>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</si>
  <si>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</si>
  <si>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</si>
  <si>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</si>
  <si>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</si>
  <si>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</si>
  <si>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</si>
  <si>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</si>
  <si>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</si>
  <si>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</si>
  <si>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</si>
  <si>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</si>
  <si>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</si>
  <si>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</si>
  <si>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</si>
  <si>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</si>
  <si>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</si>
  <si>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</si>
  <si>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</si>
  <si>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</si>
  <si>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</si>
  <si>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</si>
  <si>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</si>
  <si>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</si>
  <si>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</si>
  <si>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</si>
  <si>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</si>
  <si>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</si>
  <si>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</si>
  <si>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</si>
  <si>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</si>
  <si>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</si>
  <si>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</si>
  <si>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</si>
  <si>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</si>
  <si>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</si>
  <si>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</si>
  <si>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</si>
  <si>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</si>
  <si>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</si>
  <si>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</si>
  <si>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</si>
  <si>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</si>
  <si>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</si>
  <si>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</si>
  <si>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</si>
  <si>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</si>
  <si>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</si>
  <si>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</si>
  <si>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</si>
  <si>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</si>
  <si>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</si>
  <si>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</si>
  <si>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</si>
  <si>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</si>
  <si>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</si>
  <si>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</si>
  <si>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</si>
  <si>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</si>
  <si>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</si>
  <si>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</si>
  <si>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</si>
  <si>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</si>
  <si>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</si>
  <si>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</si>
  <si>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</si>
  <si>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</si>
  <si>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</si>
  <si>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</si>
  <si>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</si>
  <si>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</si>
  <si>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</si>
  <si>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</si>
  <si>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</si>
  <si>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</si>
  <si>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</si>
  <si>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</si>
  <si>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</si>
  <si>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</si>
  <si>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</si>
  <si>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</si>
  <si>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</si>
  <si>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</si>
  <si>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</si>
  <si>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</si>
  <si>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</si>
  <si>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</si>
  <si>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</si>
  <si>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</si>
  <si>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</si>
  <si>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</si>
  <si>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</si>
  <si>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</si>
  <si>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</si>
  <si>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</si>
  <si>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</si>
  <si>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</si>
  <si>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</si>
  <si>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</si>
  <si>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</si>
  <si>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</si>
  <si>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</si>
  <si>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</si>
  <si>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</si>
  <si>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</si>
  <si>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</si>
  <si>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</si>
  <si>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</si>
  <si>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</si>
  <si>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</si>
  <si>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</si>
  <si>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</si>
  <si>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</si>
  <si>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</si>
  <si>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</si>
  <si>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</si>
  <si>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</si>
  <si>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</si>
  <si>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</si>
  <si>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</si>
  <si>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</si>
  <si>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</si>
  <si>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</si>
  <si>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</si>
  <si>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</si>
  <si>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</si>
  <si>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</si>
  <si>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</si>
  <si>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</si>
  <si>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</si>
  <si>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</si>
  <si>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</si>
  <si>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</si>
  <si>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</si>
  <si>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</si>
  <si>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</si>
  <si>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</si>
  <si>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</si>
  <si>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</si>
  <si>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</si>
  <si>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</si>
  <si>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</si>
  <si>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</si>
  <si>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</si>
  <si>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</si>
  <si>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</si>
  <si>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</si>
  <si>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</si>
  <si>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</si>
  <si>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</si>
  <si>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</si>
  <si>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</si>
  <si>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</si>
  <si>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</si>
  <si>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</si>
  <si>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</si>
  <si>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</si>
  <si>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</si>
  <si>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</si>
  <si>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</si>
  <si>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</si>
  <si>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</si>
  <si>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</si>
  <si>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</si>
  <si>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</si>
  <si>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</si>
  <si>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</si>
  <si>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</si>
  <si>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</si>
  <si>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</si>
  <si>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</si>
  <si>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</si>
  <si>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</si>
  <si>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</si>
  <si>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</si>
  <si>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</si>
  <si>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</si>
  <si>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</si>
  <si>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</si>
  <si>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</si>
  <si>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</si>
  <si>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</si>
  <si>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</si>
  <si>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</si>
  <si>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</si>
  <si>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</si>
  <si>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</si>
  <si>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</si>
  <si>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</si>
  <si>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</si>
  <si>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</si>
  <si>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</si>
  <si>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</si>
  <si>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</si>
  <si>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</si>
  <si>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</si>
  <si>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</si>
  <si>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</si>
  <si>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</si>
  <si>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</si>
  <si>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</si>
  <si>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</si>
  <si>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</si>
  <si>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</si>
  <si>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</si>
  <si>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</si>
  <si>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</si>
  <si>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</si>
  <si>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</si>
  <si>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</si>
  <si>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</si>
  <si>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</si>
  <si>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</si>
  <si>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</si>
  <si>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</si>
  <si>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</si>
  <si>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</si>
  <si>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</si>
  <si>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</si>
  <si>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</si>
  <si>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</si>
  <si>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</si>
  <si>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</si>
  <si>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</si>
  <si>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</si>
  <si>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</si>
  <si>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</si>
  <si>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</si>
  <si>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</si>
  <si>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</si>
  <si>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</si>
  <si>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</si>
  <si>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</si>
  <si>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</si>
  <si>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</si>
  <si>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</si>
  <si>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</si>
  <si>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</si>
  <si>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</si>
  <si>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</si>
  <si>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</si>
  <si>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</si>
  <si>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</si>
  <si>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</si>
  <si>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</si>
  <si>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</si>
  <si>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</si>
  <si>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</si>
  <si>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</si>
  <si>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</si>
  <si>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</si>
  <si>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</si>
  <si>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</si>
  <si>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</si>
  <si>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</si>
  <si>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</si>
  <si>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</si>
  <si>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</si>
  <si>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</si>
  <si>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</si>
  <si>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</si>
  <si>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</si>
  <si>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</si>
  <si>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</si>
  <si>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</si>
  <si>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</si>
  <si>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</si>
  <si>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</si>
  <si>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</si>
  <si>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</si>
  <si>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</si>
  <si>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</si>
  <si>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</si>
  <si>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</si>
  <si>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</si>
  <si>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</si>
  <si>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</si>
  <si>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</si>
  <si>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</si>
  <si>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</si>
  <si>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</si>
  <si>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</si>
  <si>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</si>
  <si>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</si>
  <si>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</si>
  <si>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</si>
  <si>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</si>
  <si>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</si>
  <si>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</si>
  <si>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</si>
  <si>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</si>
  <si>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</si>
  <si>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</si>
  <si>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</si>
  <si>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</si>
  <si>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</si>
  <si>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</si>
  <si>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</si>
  <si>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</si>
  <si>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</si>
  <si>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</si>
  <si>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</si>
  <si>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</si>
  <si>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</si>
  <si>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</si>
  <si>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</si>
  <si>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</si>
  <si>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</si>
  <si>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</si>
  <si>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</si>
  <si>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</si>
  <si>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</si>
  <si>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</si>
  <si>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</si>
  <si>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</si>
  <si>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</si>
  <si>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</si>
  <si>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</si>
  <si>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</si>
  <si>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</si>
  <si>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</si>
  <si>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</si>
  <si>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</si>
  <si>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</si>
  <si>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</si>
  <si>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</si>
  <si>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</si>
  <si>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</si>
  <si>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</si>
  <si>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</si>
  <si>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</si>
  <si>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</si>
  <si>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</si>
  <si>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</si>
  <si>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</si>
  <si>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</si>
  <si>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</si>
  <si>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</si>
  <si>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</si>
  <si>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</si>
  <si>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</si>
  <si>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</si>
  <si>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</si>
  <si>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</si>
  <si>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</si>
  <si>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</si>
  <si>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</si>
  <si>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</si>
  <si>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</si>
  <si>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</si>
  <si>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</si>
  <si>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</si>
  <si>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</si>
  <si>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</si>
  <si>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</si>
  <si>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</si>
  <si>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</si>
  <si>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</si>
  <si>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</si>
  <si>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</si>
  <si>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</si>
  <si>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</si>
  <si>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</si>
  <si>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</si>
  <si>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</si>
  <si>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</si>
  <si>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</si>
  <si>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</si>
  <si>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</si>
  <si>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</si>
  <si>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</si>
  <si>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</si>
  <si>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</si>
  <si>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</si>
  <si>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</si>
  <si>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</si>
  <si>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</si>
  <si>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</si>
  <si>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</si>
  <si>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</si>
  <si>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</si>
  <si>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</si>
  <si>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</si>
  <si>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</si>
  <si>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</si>
  <si>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</si>
  <si>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</si>
  <si>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</si>
  <si>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</si>
  <si>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</si>
  <si>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</si>
  <si>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</si>
  <si>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</si>
  <si>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</si>
  <si>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</si>
  <si>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</si>
  <si>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</si>
  <si>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</si>
  <si>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</si>
  <si>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</si>
  <si>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</si>
  <si>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</si>
  <si>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</si>
  <si>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</si>
  <si>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</si>
  <si>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</si>
  <si>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</si>
  <si>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</si>
  <si>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</si>
  <si>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</si>
  <si>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</si>
  <si>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</si>
  <si>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</si>
  <si>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</si>
  <si>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</si>
  <si>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</si>
  <si>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</si>
  <si>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</si>
  <si>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</si>
  <si>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</si>
  <si>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</si>
  <si>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</si>
  <si>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</si>
  <si>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</si>
  <si>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</si>
  <si>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</si>
  <si>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</si>
  <si>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</si>
  <si>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</si>
  <si>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</si>
  <si>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</si>
  <si>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</si>
  <si>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</si>
  <si>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</si>
  <si>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</si>
  <si>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</si>
  <si>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</si>
  <si>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</si>
  <si>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</si>
  <si>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</si>
  <si>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</si>
  <si>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</si>
  <si>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</si>
  <si>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</si>
  <si>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</si>
  <si>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</si>
  <si>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</si>
  <si>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</si>
  <si>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</si>
  <si>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</si>
  <si>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</si>
  <si>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</si>
  <si>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</si>
  <si>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</si>
  <si>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</si>
  <si>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</si>
  <si>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</si>
  <si>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</si>
  <si>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</si>
  <si>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</si>
  <si>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</si>
  <si>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</si>
  <si>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</si>
  <si>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</si>
  <si>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</si>
  <si>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</si>
  <si>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</si>
  <si>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</si>
  <si>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</si>
  <si>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</si>
  <si>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</si>
  <si>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</si>
  <si>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</si>
  <si>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</si>
  <si>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</si>
  <si>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</si>
  <si>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</si>
  <si>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</si>
  <si>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</si>
  <si>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</si>
  <si>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</si>
  <si>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</si>
  <si>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</si>
  <si>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</si>
  <si>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</si>
  <si>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</si>
  <si>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</si>
  <si>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</si>
  <si>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</si>
  <si>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</si>
  <si>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</si>
  <si>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</si>
  <si>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</si>
  <si>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</si>
  <si>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</si>
  <si>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</si>
  <si>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</si>
  <si>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</si>
  <si>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</si>
  <si>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</si>
  <si>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</si>
  <si>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</si>
  <si>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</si>
  <si>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</si>
  <si>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</si>
  <si>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</si>
  <si>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</si>
  <si>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</si>
  <si>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</si>
  <si>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</si>
  <si>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</si>
  <si>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</si>
  <si>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</si>
  <si>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</si>
  <si>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</si>
  <si>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</si>
  <si>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</si>
  <si>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</si>
  <si>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</si>
  <si>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</si>
  <si>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</si>
  <si>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</si>
  <si>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</si>
  <si>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</si>
  <si>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</si>
  <si>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</si>
  <si>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</si>
  <si>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</si>
  <si>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</si>
  <si>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</si>
  <si>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</si>
  <si>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</si>
  <si>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</si>
  <si>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</si>
  <si>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</si>
  <si>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</si>
  <si>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</si>
  <si>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</si>
  <si>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</si>
  <si>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</si>
  <si>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</si>
  <si>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</si>
  <si>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</si>
  <si>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</si>
  <si>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</si>
  <si>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</si>
  <si>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</si>
  <si>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</si>
  <si>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</si>
  <si>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</si>
  <si>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</si>
  <si>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</si>
  <si>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</si>
  <si>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</si>
  <si>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</si>
  <si>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</si>
  <si>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</si>
  <si>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</si>
  <si>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</si>
  <si>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</si>
  <si>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</si>
  <si>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</si>
  <si>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</si>
  <si>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</si>
  <si>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</si>
  <si>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</si>
  <si>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</si>
  <si>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</si>
  <si>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</si>
  <si>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</si>
  <si>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</si>
  <si>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</si>
  <si>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</si>
  <si>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</si>
  <si>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</si>
  <si>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</si>
  <si>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</si>
  <si>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</si>
  <si>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</si>
  <si>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</si>
  <si>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</si>
  <si>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</si>
  <si>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</si>
  <si>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</si>
  <si>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</si>
  <si>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</si>
  <si>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</si>
  <si>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</si>
  <si>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</si>
  <si>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</si>
  <si>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</si>
  <si>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</si>
  <si>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</si>
  <si>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</si>
  <si>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</si>
  <si>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</si>
  <si>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</si>
  <si>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</si>
  <si>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</si>
  <si>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</si>
  <si>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</si>
  <si>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</si>
  <si>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</si>
  <si>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</si>
  <si>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</si>
  <si>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</si>
  <si>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</si>
  <si>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</si>
  <si>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</si>
  <si>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</si>
  <si>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</si>
  <si>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</si>
  <si>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</si>
  <si>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</si>
  <si>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</si>
  <si>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</si>
  <si>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</si>
  <si>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</si>
  <si>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</si>
  <si>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</si>
  <si>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</si>
  <si>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</si>
  <si>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</si>
  <si>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</si>
  <si>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</si>
  <si>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</si>
  <si>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</si>
  <si>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</si>
  <si>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</si>
  <si>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</si>
  <si>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</si>
  <si>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</si>
  <si>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</si>
  <si>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</si>
  <si>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</si>
  <si>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</si>
  <si>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</si>
  <si>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</si>
  <si>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</si>
  <si>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</si>
  <si>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</si>
  <si>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</si>
  <si>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</si>
  <si>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</si>
  <si>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</si>
  <si>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</si>
  <si>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</si>
  <si>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</si>
  <si>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</si>
  <si>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</si>
  <si>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</si>
  <si>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</si>
  <si>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</si>
  <si>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</si>
  <si>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</si>
  <si>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</si>
  <si>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</si>
  <si>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</si>
  <si>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</si>
  <si>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</si>
  <si>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</si>
  <si>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</si>
  <si>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</si>
  <si>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</si>
  <si>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</si>
  <si>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</si>
  <si>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</si>
  <si>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</si>
  <si>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</si>
  <si>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</si>
  <si>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</si>
  <si>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</si>
  <si>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</si>
  <si>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</si>
  <si>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</si>
  <si>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</si>
  <si>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</si>
  <si>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</si>
  <si>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</si>
  <si>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</si>
  <si>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</si>
  <si>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</si>
  <si>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</si>
  <si>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</si>
  <si>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</si>
  <si>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</si>
  <si>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</si>
  <si>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</si>
  <si>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</si>
  <si>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</si>
  <si>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</si>
  <si>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</si>
  <si>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</si>
  <si>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</si>
  <si>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</si>
  <si>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</si>
  <si>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</si>
  <si>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</si>
  <si>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</si>
  <si>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</si>
  <si>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</si>
  <si>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</si>
  <si>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</si>
  <si>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</si>
  <si>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</si>
  <si>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</si>
  <si>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</si>
  <si>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</si>
  <si>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</si>
  <si>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</si>
  <si>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</si>
  <si>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</si>
  <si>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</si>
  <si>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</si>
  <si>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</si>
  <si>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</si>
  <si>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</si>
  <si>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</si>
  <si>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</si>
  <si>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</si>
  <si>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</si>
  <si>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</si>
  <si>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</si>
  <si>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</si>
  <si>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</si>
  <si>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</si>
  <si>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</si>
  <si>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</si>
  <si>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</si>
  <si>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</si>
  <si>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</si>
  <si>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</si>
  <si>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</si>
  <si>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</si>
  <si>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</si>
  <si>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</si>
  <si>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</si>
  <si>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</si>
  <si>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</si>
  <si>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</si>
  <si>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</si>
  <si>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</si>
  <si>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</si>
  <si>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</si>
  <si>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</si>
  <si>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</si>
  <si>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</si>
  <si>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</si>
  <si>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</si>
  <si>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</si>
  <si>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</si>
  <si>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</si>
  <si>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</si>
  <si>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</si>
  <si>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</si>
  <si>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</si>
  <si>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</si>
  <si>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</si>
  <si>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</si>
  <si>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</si>
  <si>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</si>
  <si>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</si>
  <si>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</si>
  <si>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</si>
  <si>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</si>
  <si>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</si>
  <si>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</si>
  <si>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</si>
  <si>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</si>
  <si>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</si>
  <si>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</si>
  <si>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</si>
  <si>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</si>
  <si>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</si>
  <si>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</si>
  <si>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</si>
  <si>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</si>
  <si>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</si>
  <si>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</si>
  <si>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</si>
  <si>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</si>
  <si>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</si>
  <si>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</si>
  <si>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</si>
  <si>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</si>
  <si>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</si>
  <si>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</si>
  <si>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</si>
  <si>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</si>
  <si>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</si>
  <si>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</si>
  <si>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</si>
  <si>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</si>
  <si>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</si>
  <si>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</si>
  <si>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</si>
  <si>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</si>
  <si>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</si>
  <si>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</si>
  <si>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</si>
  <si>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</si>
  <si>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</si>
  <si>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</si>
  <si>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</si>
  <si>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</si>
  <si>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</si>
  <si>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</si>
  <si>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</si>
  <si>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</si>
  <si>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</si>
  <si>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</si>
  <si>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</si>
  <si>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</si>
  <si>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</si>
  <si>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</si>
  <si>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</si>
  <si>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</si>
  <si>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</si>
  <si>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</si>
  <si>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</si>
  <si>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</si>
  <si>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</si>
  <si>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</si>
  <si>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</si>
  <si>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</si>
  <si>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</si>
  <si>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</si>
  <si>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</si>
  <si>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</si>
  <si>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</si>
  <si>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</si>
  <si>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</si>
  <si>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</si>
  <si>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</si>
  <si>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</si>
  <si>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</si>
  <si>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</si>
  <si>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</si>
  <si>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</si>
  <si>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</si>
  <si>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</si>
  <si>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</si>
  <si>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</si>
  <si>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</si>
  <si>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</si>
  <si>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</si>
  <si>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</si>
  <si>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</si>
  <si>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</si>
  <si>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</si>
  <si>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</si>
  <si>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</si>
  <si>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</si>
  <si>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</si>
  <si>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</si>
  <si>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</si>
  <si>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</si>
  <si>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</si>
  <si>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</si>
  <si>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</si>
  <si>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</si>
  <si>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</si>
  <si>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</si>
  <si>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</si>
  <si>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</si>
  <si>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</si>
  <si>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</si>
  <si>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</si>
  <si>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</si>
  <si>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</si>
  <si>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</si>
  <si>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</si>
  <si>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</si>
  <si>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</si>
  <si>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</si>
  <si>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</si>
  <si>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</si>
  <si>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</si>
  <si>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</si>
  <si>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</si>
  <si>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</si>
  <si>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</si>
  <si>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</si>
  <si>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</si>
  <si>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</si>
  <si>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</si>
  <si>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</si>
  <si>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</si>
  <si>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</si>
  <si>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</si>
  <si>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</si>
  <si>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</si>
  <si>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</si>
  <si>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</si>
  <si>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</si>
  <si>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</si>
  <si>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</si>
  <si>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</si>
  <si>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</si>
  <si>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</si>
  <si>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</si>
  <si>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</si>
  <si>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</si>
  <si>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</si>
  <si>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</si>
  <si>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</si>
  <si>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</si>
  <si>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</si>
  <si>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</si>
  <si>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</si>
  <si>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</si>
  <si>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</si>
  <si>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</si>
  <si>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</si>
  <si>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</si>
  <si>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</si>
  <si>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</si>
  <si>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</si>
  <si>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</si>
  <si>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</si>
  <si>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</si>
  <si>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</si>
  <si>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</si>
  <si>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</si>
  <si>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</si>
  <si>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</si>
  <si>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</si>
  <si>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</si>
  <si>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</si>
  <si>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</si>
  <si>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</si>
  <si>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</si>
  <si>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</si>
  <si>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</si>
  <si>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</si>
  <si>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</si>
  <si>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</si>
  <si>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</si>
  <si>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</si>
  <si>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</si>
  <si>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</si>
  <si>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</si>
  <si>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</si>
  <si>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</si>
  <si>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</si>
  <si>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</si>
  <si>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</si>
  <si>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</si>
  <si>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</si>
  <si>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</si>
  <si>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</si>
  <si>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</si>
  <si>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</si>
  <si>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</si>
  <si>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</si>
  <si>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</si>
  <si>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</si>
  <si>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</si>
  <si>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</si>
  <si>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</si>
  <si>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</si>
  <si>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</si>
  <si>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</si>
  <si>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</si>
  <si>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</si>
  <si>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</si>
  <si>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</si>
  <si>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</si>
  <si>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</si>
  <si>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</si>
  <si>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</si>
  <si>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</si>
  <si>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</si>
  <si>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</si>
  <si>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</si>
  <si>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</si>
  <si>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</si>
  <si>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</si>
  <si>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</si>
  <si>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</si>
  <si>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</si>
  <si>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</si>
  <si>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</si>
  <si>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</si>
  <si>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</si>
  <si>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</si>
  <si>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</si>
  <si>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</si>
  <si>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</si>
  <si>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</si>
  <si>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</si>
  <si>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</si>
  <si>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</si>
  <si>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</si>
  <si>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</si>
  <si>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</si>
  <si>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</si>
  <si>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</si>
  <si>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</si>
  <si>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</si>
  <si>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</si>
  <si>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</si>
  <si>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</si>
  <si>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</si>
  <si>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</si>
  <si>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</si>
  <si>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</si>
  <si>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</si>
  <si>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</si>
  <si>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</si>
  <si>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</si>
  <si>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</si>
  <si>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</si>
  <si>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</si>
  <si>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</si>
  <si>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</si>
  <si>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</si>
  <si>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</si>
  <si>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</si>
  <si>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</si>
  <si>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</si>
  <si>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</si>
  <si>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</si>
  <si>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</si>
  <si>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</si>
  <si>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</si>
  <si>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</si>
  <si>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</si>
  <si>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</si>
  <si>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</si>
  <si>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</si>
  <si>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</si>
  <si>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</si>
  <si>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</si>
  <si>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</si>
  <si>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</si>
  <si>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</si>
  <si>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</si>
  <si>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</si>
  <si>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</si>
  <si>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</si>
  <si>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</si>
  <si>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</si>
  <si>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</si>
  <si>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</si>
  <si>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</si>
  <si>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</si>
  <si>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</si>
  <si>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</si>
  <si>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</si>
  <si>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</si>
  <si>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</si>
  <si>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</si>
  <si>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</si>
  <si>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</si>
  <si>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</si>
  <si>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</si>
  <si>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</si>
  <si>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</si>
  <si>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</si>
  <si>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</si>
  <si>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</si>
  <si>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</si>
  <si>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</si>
  <si>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</si>
  <si>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</si>
  <si>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</si>
  <si>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</si>
  <si>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</si>
  <si>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</si>
  <si>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</si>
  <si>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</si>
  <si>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</si>
  <si>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</si>
  <si>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</si>
  <si>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</si>
  <si>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</si>
  <si>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</si>
  <si>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</si>
  <si>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</si>
  <si>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</si>
  <si>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</si>
  <si>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</si>
  <si>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</si>
  <si>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</si>
  <si>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</si>
  <si>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</si>
  <si>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</si>
  <si>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</si>
  <si>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</si>
  <si>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</si>
  <si>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</si>
  <si>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</si>
  <si>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</si>
  <si>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</si>
  <si>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</si>
  <si>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</si>
  <si>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</si>
  <si>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</si>
  <si>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</si>
  <si>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</si>
  <si>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</si>
  <si>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</si>
  <si>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</si>
  <si>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</si>
  <si>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</si>
  <si>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</si>
  <si>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</si>
  <si>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</si>
  <si>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</si>
  <si>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</si>
  <si>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</si>
  <si>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</si>
  <si>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</si>
  <si>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</si>
  <si>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</si>
  <si>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</si>
  <si>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</si>
  <si>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</si>
  <si>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</si>
  <si>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</si>
  <si>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</si>
  <si>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</si>
  <si>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</si>
  <si>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</si>
  <si>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</si>
  <si>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</si>
  <si>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</si>
  <si>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</si>
  <si>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</si>
  <si>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</si>
  <si>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</si>
  <si>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</si>
  <si>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</si>
  <si>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</si>
  <si>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</si>
  <si>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</si>
  <si>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</si>
  <si>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</si>
  <si>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</si>
  <si>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</si>
  <si>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</si>
  <si>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</si>
  <si>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</si>
  <si>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</si>
  <si>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</si>
  <si>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</si>
  <si>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</si>
  <si>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</si>
  <si>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</si>
  <si>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</si>
  <si>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</si>
  <si>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</si>
  <si>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</si>
  <si>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</si>
  <si>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</si>
  <si>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</si>
  <si>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</si>
  <si>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</si>
  <si>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</si>
  <si>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</si>
  <si>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</si>
  <si>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</si>
  <si>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</si>
  <si>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</si>
  <si>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</si>
  <si>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</si>
  <si>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</si>
  <si>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</si>
  <si>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</si>
  <si>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</si>
  <si>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</si>
  <si>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</si>
  <si>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</si>
  <si>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</si>
  <si>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</si>
  <si>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</si>
  <si>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</si>
  <si>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</si>
  <si>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</si>
  <si>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</si>
  <si>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</si>
  <si>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</si>
  <si>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</si>
  <si>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</si>
  <si>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</si>
  <si>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</si>
  <si>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</si>
  <si>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</si>
  <si>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</si>
  <si>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</si>
  <si>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</si>
  <si>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</si>
  <si>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</si>
  <si>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</si>
  <si>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</si>
  <si>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</si>
  <si>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</si>
  <si>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</si>
  <si>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</si>
  <si>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</si>
  <si>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</si>
  <si>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</si>
  <si>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</si>
  <si>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</si>
  <si>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</si>
  <si>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</si>
  <si>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</si>
  <si>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</si>
  <si>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</si>
  <si>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</si>
  <si>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</si>
  <si>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</si>
  <si>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</si>
  <si>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</si>
  <si>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</si>
  <si>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</si>
  <si>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</si>
  <si>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</si>
  <si>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</si>
  <si>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</si>
  <si>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</si>
  <si>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</si>
  <si>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</si>
  <si>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</si>
  <si>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</si>
  <si>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</si>
  <si>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</si>
  <si>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</si>
  <si>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</si>
  <si>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</si>
  <si>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</si>
  <si>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</si>
  <si>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</si>
  <si>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</si>
  <si>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</si>
  <si>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</si>
  <si>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</si>
  <si>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</si>
  <si>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</si>
  <si>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</si>
  <si>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</si>
  <si>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</si>
  <si>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</si>
  <si>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</si>
  <si>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</si>
  <si>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</si>
  <si>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</si>
  <si>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</si>
  <si>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</si>
  <si>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</si>
  <si>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</si>
  <si>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</si>
  <si>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</si>
  <si>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</si>
  <si>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</si>
  <si>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</si>
  <si>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</si>
  <si>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</si>
  <si>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</si>
  <si>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</si>
  <si>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</si>
  <si>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</si>
  <si>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</si>
  <si>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</si>
  <si>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</si>
  <si>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</si>
  <si>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</si>
  <si>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</si>
  <si>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</si>
  <si>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</si>
  <si>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</si>
  <si>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</si>
  <si>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</si>
  <si>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</si>
  <si>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</si>
  <si>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</si>
  <si>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</si>
  <si>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</si>
  <si>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</si>
  <si>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</si>
  <si>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</si>
  <si>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</si>
  <si>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</si>
  <si>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</si>
  <si>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</si>
  <si>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</si>
  <si>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</si>
  <si>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</si>
  <si>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</si>
  <si>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</si>
  <si>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</si>
  <si>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</si>
  <si>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</si>
  <si>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</si>
  <si>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</si>
  <si>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</si>
  <si>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</si>
  <si>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</si>
  <si>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</si>
  <si>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</si>
  <si>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</si>
  <si>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</si>
  <si>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</si>
  <si>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</si>
  <si>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</si>
  <si>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</si>
  <si>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</si>
  <si>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</si>
  <si>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</si>
  <si>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</si>
  <si>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</si>
  <si>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</si>
  <si>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</si>
  <si>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</si>
  <si>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</si>
  <si>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</si>
  <si>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</si>
  <si>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</si>
  <si>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</si>
  <si>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</si>
  <si>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</si>
  <si>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</si>
  <si>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</si>
  <si>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</si>
  <si>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</si>
  <si>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</si>
  <si>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</si>
  <si>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</si>
  <si>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</si>
  <si>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</si>
  <si>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</si>
  <si>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</si>
  <si>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</si>
  <si>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</si>
  <si>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</si>
  <si>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</si>
  <si>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</si>
  <si>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</si>
  <si>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</si>
  <si>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</si>
  <si>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</si>
  <si>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</si>
  <si>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</si>
  <si>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</si>
  <si>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</si>
  <si>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</si>
  <si>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</si>
  <si>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</si>
  <si>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</si>
  <si>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</si>
  <si>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</si>
  <si>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</si>
  <si>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</si>
  <si>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</si>
  <si>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</si>
  <si>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</si>
  <si>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</si>
  <si>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</si>
  <si>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</si>
  <si>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</si>
  <si>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</si>
  <si>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</si>
  <si>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</si>
  <si>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</si>
  <si>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</si>
  <si>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</si>
  <si>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</si>
  <si>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</si>
  <si>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</si>
  <si>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</si>
  <si>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</si>
  <si>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</si>
  <si>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</si>
  <si>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</si>
  <si>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</si>
  <si>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</si>
  <si>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</si>
  <si>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</si>
  <si>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</si>
  <si>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</si>
  <si>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</si>
  <si>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</si>
  <si>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</si>
  <si>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</si>
  <si>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</si>
  <si>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</si>
  <si>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</si>
  <si>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</si>
  <si>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</si>
  <si>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</si>
  <si>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</si>
  <si>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</si>
  <si>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</si>
  <si>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</si>
  <si>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</si>
  <si>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</si>
  <si>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</si>
  <si>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</si>
  <si>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</si>
  <si>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</si>
  <si>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</si>
  <si>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</si>
  <si>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</si>
  <si>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</si>
  <si>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</si>
  <si>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</si>
  <si>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</si>
  <si>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</si>
  <si>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</si>
  <si>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</si>
  <si>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</si>
  <si>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</si>
  <si>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</si>
  <si>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</si>
  <si>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</si>
  <si>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</si>
  <si>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</si>
  <si>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</si>
  <si>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</si>
  <si>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</si>
  <si>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</si>
  <si>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</si>
  <si>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</si>
  <si>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</si>
  <si>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</si>
  <si>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</si>
  <si>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</si>
  <si>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</si>
  <si>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</si>
  <si>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</si>
  <si>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</si>
  <si>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</si>
  <si>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</si>
  <si>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</si>
  <si>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</si>
  <si>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</si>
  <si>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</si>
  <si>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</si>
  <si>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</si>
  <si>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</si>
  <si>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</si>
  <si>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</si>
  <si>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</si>
  <si>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</si>
  <si>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</si>
  <si>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</si>
  <si>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</si>
  <si>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</si>
  <si>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</si>
  <si>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</si>
  <si>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</si>
  <si>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</si>
  <si>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</si>
  <si>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</si>
  <si>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</si>
  <si>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</si>
  <si>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</si>
  <si>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</si>
  <si>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</si>
  <si>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</si>
  <si>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</si>
  <si>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</si>
  <si>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</si>
  <si>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</si>
  <si>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</si>
  <si>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</si>
  <si>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</si>
  <si>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</si>
  <si>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</si>
  <si>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</si>
  <si>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</si>
  <si>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</si>
  <si>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</si>
  <si>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</si>
  <si>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</si>
  <si>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</si>
  <si>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</si>
  <si>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</si>
  <si>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</si>
  <si>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</si>
  <si>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</si>
  <si>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</si>
  <si>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</si>
  <si>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</si>
  <si>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</si>
  <si>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</si>
  <si>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</si>
  <si>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</si>
  <si>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</si>
  <si>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</si>
  <si>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</si>
  <si>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</si>
  <si>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</si>
  <si>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</si>
  <si>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</si>
  <si>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</si>
  <si>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</si>
  <si>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</si>
  <si>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</si>
  <si>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</si>
  <si>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</si>
  <si>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</si>
  <si>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</si>
  <si>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</si>
  <si>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</si>
  <si>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</si>
  <si>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</si>
  <si>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</si>
  <si>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</si>
  <si>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</si>
  <si>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</si>
  <si>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</si>
  <si>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</si>
  <si>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</si>
  <si>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</si>
  <si>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</si>
  <si>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</si>
  <si>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</si>
  <si>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</si>
  <si>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</si>
  <si>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</si>
  <si>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</si>
  <si>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</si>
  <si>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</si>
  <si>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</si>
  <si>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</si>
  <si>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</si>
  <si>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</si>
  <si>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</si>
  <si>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</si>
  <si>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</si>
  <si>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</si>
  <si>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</si>
  <si>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</si>
  <si>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</si>
  <si>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</si>
  <si>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</si>
  <si>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</si>
  <si>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</si>
  <si>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</si>
  <si>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</si>
  <si>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</si>
  <si>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</si>
  <si>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</si>
  <si>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</si>
  <si>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</si>
  <si>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</si>
  <si>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</si>
  <si>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</si>
  <si>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</si>
  <si>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</si>
  <si>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</si>
  <si>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</si>
  <si>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</si>
  <si>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</si>
  <si>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</si>
  <si>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</si>
  <si>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</si>
  <si>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</si>
  <si>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</si>
  <si>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</si>
  <si>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</si>
  <si>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</si>
  <si>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</si>
  <si>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</si>
  <si>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</si>
  <si>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</si>
  <si>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</si>
  <si>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</si>
  <si>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</si>
  <si>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</si>
  <si>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</si>
  <si>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</si>
  <si>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</si>
  <si>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</si>
  <si>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</si>
  <si>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</si>
  <si>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</si>
  <si>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</si>
  <si>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</si>
  <si>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</si>
  <si>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</si>
  <si>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</si>
  <si>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</si>
  <si>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</si>
  <si>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</si>
  <si>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</si>
  <si>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</si>
  <si>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</si>
  <si>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</si>
  <si>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</si>
  <si>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</si>
  <si>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</si>
  <si>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</si>
  <si>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</si>
  <si>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</si>
  <si>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</si>
  <si>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</si>
  <si>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</si>
  <si>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</si>
  <si>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</si>
  <si>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</si>
  <si>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</si>
  <si>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</si>
  <si>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</si>
  <si>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</si>
  <si>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</si>
  <si>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</si>
  <si>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</si>
  <si>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</si>
  <si>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</si>
  <si>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</si>
  <si>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</si>
  <si>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</si>
  <si>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</si>
  <si>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</si>
  <si>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</si>
  <si>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</si>
  <si>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</si>
  <si>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</si>
  <si>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</si>
  <si>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</si>
  <si>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</si>
  <si>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</si>
  <si>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</si>
  <si>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</si>
  <si>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</si>
  <si>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</si>
  <si>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</si>
  <si>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</si>
  <si>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</si>
  <si>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</si>
  <si>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</si>
  <si>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</si>
  <si>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</si>
  <si>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</si>
  <si>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</si>
  <si>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</si>
  <si>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</si>
  <si>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</si>
  <si>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</si>
  <si>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</si>
  <si>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</si>
  <si>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</si>
  <si>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</si>
  <si>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</si>
  <si>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</si>
  <si>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</si>
  <si>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</si>
  <si>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</si>
  <si>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</si>
  <si>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</si>
  <si>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</si>
  <si>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</si>
  <si>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</si>
  <si>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</si>
  <si>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</si>
  <si>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</si>
  <si>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</si>
  <si>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</si>
  <si>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</si>
  <si>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</si>
  <si>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</si>
  <si>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</si>
  <si>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</si>
  <si>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</si>
  <si>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</si>
  <si>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</si>
  <si>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</si>
  <si>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</si>
  <si>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</si>
  <si>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</si>
  <si>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MAK0199</t>
  </si>
  <si>
    <t>MAK1M3199</t>
  </si>
  <si>
    <t>MAK1M9199</t>
  </si>
  <si>
    <t>RIY2905</t>
  </si>
  <si>
    <t>RIY2M2905</t>
  </si>
  <si>
    <t>RIY2M8905</t>
  </si>
  <si>
    <t>RIY2MN2905</t>
  </si>
  <si>
    <t>MAK0201</t>
  </si>
  <si>
    <t>MAK1M3201</t>
  </si>
  <si>
    <t>MAK1M9201</t>
  </si>
  <si>
    <t>MAK1MN0201</t>
  </si>
  <si>
    <t>RIY2749</t>
  </si>
  <si>
    <t>RIY2M2749</t>
  </si>
  <si>
    <t>RIY2M8749</t>
  </si>
  <si>
    <t>RIY2MN2749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</si>
  <si>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</si>
  <si>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</si>
  <si>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</si>
  <si>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</si>
  <si>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</si>
  <si>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</si>
  <si>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</si>
  <si>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</si>
  <si>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</si>
  <si>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</si>
  <si>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</si>
  <si>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</si>
  <si>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</si>
  <si>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</si>
  <si>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</si>
  <si>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</si>
  <si>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</si>
  <si>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</si>
  <si>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</si>
  <si>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</si>
  <si>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</si>
  <si>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</si>
  <si>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</si>
  <si>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</si>
  <si>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</si>
  <si>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</si>
  <si>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</si>
  <si>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</si>
  <si>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</si>
  <si>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</si>
  <si>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</si>
  <si>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</si>
  <si>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</si>
  <si>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</si>
  <si>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</si>
  <si>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</si>
  <si>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</si>
  <si>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</si>
  <si>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</si>
  <si>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</si>
  <si>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</si>
  <si>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</si>
  <si>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</si>
  <si>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</si>
  <si>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</si>
  <si>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</si>
  <si>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</si>
  <si>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</si>
  <si>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</si>
  <si>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</si>
  <si>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</si>
  <si>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</si>
  <si>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</si>
  <si>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</si>
  <si>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</si>
  <si>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</si>
  <si>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</si>
  <si>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</si>
  <si>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</si>
  <si>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</si>
  <si>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</si>
  <si>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</si>
  <si>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</si>
  <si>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</si>
  <si>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</si>
  <si>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</si>
  <si>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</si>
  <si>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</si>
  <si>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</si>
  <si>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</si>
  <si>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</si>
  <si>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</si>
  <si>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</si>
  <si>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</si>
  <si>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</si>
  <si>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</si>
  <si>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</si>
  <si>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</si>
  <si>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</si>
  <si>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</si>
  <si>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</si>
  <si>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</si>
  <si>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</si>
  <si>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</si>
  <si>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</si>
  <si>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</si>
  <si>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</si>
  <si>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</si>
  <si>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</si>
  <si>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</si>
  <si>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</si>
  <si>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</si>
  <si>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</si>
  <si>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</si>
  <si>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</si>
  <si>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</si>
  <si>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</si>
  <si>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</si>
  <si>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</si>
  <si>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</si>
  <si>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</si>
  <si>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</si>
  <si>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</si>
  <si>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</si>
  <si>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</si>
  <si>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</si>
  <si>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</si>
  <si>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</si>
  <si>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</si>
  <si>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</si>
  <si>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</si>
  <si>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</si>
  <si>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</si>
  <si>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</si>
  <si>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</si>
  <si>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</si>
  <si>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</si>
  <si>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</si>
  <si>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</si>
  <si>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</si>
  <si>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</si>
  <si>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</si>
  <si>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</si>
  <si>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</si>
  <si>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</si>
  <si>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</si>
  <si>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</si>
  <si>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</si>
  <si>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</si>
  <si>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</si>
  <si>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</si>
  <si>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</si>
  <si>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</si>
  <si>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</si>
  <si>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</si>
  <si>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</si>
  <si>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</si>
  <si>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</si>
  <si>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</si>
  <si>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</si>
  <si>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</si>
  <si>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</si>
  <si>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</si>
  <si>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</si>
  <si>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</si>
  <si>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</si>
  <si>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</si>
  <si>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</si>
  <si>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</si>
  <si>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</si>
  <si>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</si>
  <si>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</si>
  <si>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</si>
  <si>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</si>
  <si>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</si>
  <si>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</si>
  <si>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</si>
  <si>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</si>
  <si>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</si>
  <si>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</si>
  <si>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</si>
  <si>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</si>
  <si>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</si>
  <si>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</si>
  <si>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</si>
  <si>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</si>
  <si>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</si>
  <si>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</si>
  <si>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</si>
  <si>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</si>
  <si>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</si>
  <si>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</si>
  <si>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</si>
  <si>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</si>
  <si>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</si>
  <si>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</si>
  <si>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</si>
  <si>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</si>
  <si>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</si>
  <si>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</si>
  <si>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</si>
  <si>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</si>
  <si>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</si>
  <si>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</si>
  <si>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</si>
  <si>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</si>
  <si>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</si>
  <si>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</si>
  <si>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</si>
  <si>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</si>
  <si>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</si>
  <si>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</si>
  <si>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</si>
  <si>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</si>
  <si>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</si>
  <si>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</si>
  <si>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</si>
  <si>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</si>
  <si>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</si>
  <si>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</si>
  <si>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</si>
  <si>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</si>
  <si>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</si>
  <si>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</si>
  <si>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</si>
  <si>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</si>
  <si>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</si>
  <si>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</si>
  <si>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</si>
  <si>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</si>
  <si>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</si>
  <si>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</si>
  <si>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</si>
  <si>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</si>
  <si>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</si>
  <si>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</si>
  <si>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</si>
  <si>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</si>
  <si>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</si>
  <si>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</si>
  <si>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</si>
  <si>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</si>
  <si>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</si>
  <si>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</si>
  <si>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</si>
  <si>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</si>
  <si>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</si>
  <si>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</si>
  <si>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</si>
  <si>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</si>
  <si>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</si>
  <si>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</si>
  <si>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</si>
  <si>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</si>
  <si>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</si>
  <si>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</si>
  <si>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</si>
  <si>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</si>
  <si>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</si>
  <si>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</si>
  <si>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</si>
  <si>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</si>
  <si>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</si>
  <si>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</si>
  <si>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</si>
  <si>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</si>
  <si>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</si>
  <si>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</si>
  <si>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</si>
  <si>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</si>
  <si>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</si>
  <si>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</si>
  <si>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</si>
  <si>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</si>
  <si>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</si>
  <si>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</si>
  <si>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</si>
  <si>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</si>
  <si>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</si>
  <si>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</si>
  <si>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</si>
  <si>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</si>
  <si>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</si>
  <si>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</si>
  <si>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</si>
  <si>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</si>
  <si>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</si>
  <si>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</si>
  <si>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</si>
  <si>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</si>
  <si>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</si>
  <si>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</si>
  <si>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</si>
  <si>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</si>
  <si>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</si>
  <si>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</si>
  <si>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</si>
  <si>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</si>
  <si>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</si>
  <si>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</si>
  <si>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</si>
  <si>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</si>
  <si>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</si>
  <si>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</si>
  <si>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</si>
  <si>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</si>
  <si>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</si>
  <si>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</si>
  <si>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</si>
  <si>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</si>
  <si>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</si>
  <si>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</si>
  <si>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</si>
  <si>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</si>
  <si>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</si>
  <si>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</si>
  <si>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</si>
  <si>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</si>
  <si>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</si>
  <si>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</si>
  <si>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</si>
  <si>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</si>
  <si>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</si>
  <si>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</si>
  <si>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</si>
  <si>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</si>
  <si>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</si>
  <si>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</si>
  <si>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</si>
  <si>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</si>
  <si>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</si>
  <si>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</si>
  <si>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</si>
  <si>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</si>
  <si>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</si>
  <si>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</si>
  <si>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</si>
  <si>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</si>
  <si>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</si>
  <si>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</si>
  <si>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</si>
  <si>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</si>
  <si>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</si>
  <si>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</si>
  <si>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</si>
  <si>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</si>
  <si>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</si>
  <si>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</si>
  <si>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</si>
  <si>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</si>
  <si>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</si>
  <si>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</si>
  <si>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</si>
  <si>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</si>
  <si>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</si>
  <si>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</si>
  <si>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</si>
  <si>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</si>
  <si>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</si>
  <si>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</si>
  <si>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</si>
  <si>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</si>
  <si>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</si>
  <si>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</si>
  <si>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</si>
  <si>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</si>
  <si>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</si>
  <si>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</si>
  <si>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</si>
  <si>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</si>
  <si>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</si>
  <si>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</si>
  <si>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</si>
  <si>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</si>
  <si>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</si>
  <si>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</si>
  <si>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</si>
  <si>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</si>
  <si>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</si>
  <si>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</si>
  <si>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</si>
  <si>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</si>
  <si>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</si>
  <si>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</si>
  <si>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</si>
  <si>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</si>
  <si>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</si>
  <si>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</si>
  <si>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</si>
  <si>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</si>
  <si>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</si>
  <si>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</si>
  <si>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</si>
  <si>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</si>
  <si>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</si>
  <si>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</si>
  <si>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</si>
  <si>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</si>
  <si>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</si>
  <si>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</si>
  <si>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</si>
  <si>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</si>
  <si>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</si>
  <si>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</si>
  <si>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</si>
  <si>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</si>
  <si>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</si>
  <si>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</si>
  <si>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</si>
  <si>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</si>
  <si>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</si>
  <si>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</si>
  <si>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</si>
  <si>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</si>
  <si>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</si>
  <si>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</si>
  <si>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</si>
  <si>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</si>
  <si>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</si>
  <si>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</si>
  <si>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</si>
  <si>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</si>
  <si>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</si>
  <si>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</si>
  <si>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</si>
  <si>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</si>
  <si>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</si>
  <si>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</si>
  <si>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</si>
  <si>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</si>
  <si>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</si>
  <si>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</si>
  <si>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</si>
  <si>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</si>
  <si>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</si>
  <si>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</si>
  <si>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</si>
  <si>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</si>
  <si>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</si>
  <si>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</si>
  <si>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</si>
  <si>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</si>
  <si>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</si>
  <si>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</si>
  <si>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</si>
  <si>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</si>
  <si>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</si>
  <si>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</si>
  <si>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</si>
  <si>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</si>
  <si>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</si>
  <si>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</si>
  <si>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</si>
  <si>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</si>
  <si>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</si>
  <si>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</si>
  <si>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</si>
  <si>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</si>
  <si>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</si>
  <si>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</si>
  <si>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</si>
  <si>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</si>
  <si>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</si>
  <si>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</si>
  <si>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</si>
  <si>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</si>
  <si>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</si>
  <si>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</si>
  <si>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</si>
  <si>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</si>
  <si>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</si>
  <si>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</si>
  <si>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</si>
  <si>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</si>
  <si>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</si>
  <si>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</si>
  <si>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</si>
  <si>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</si>
  <si>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</si>
  <si>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</si>
  <si>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</si>
  <si>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</si>
  <si>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</si>
  <si>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</si>
  <si>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</si>
  <si>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</si>
  <si>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</si>
  <si>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</si>
  <si>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</si>
  <si>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</si>
  <si>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</si>
  <si>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</si>
  <si>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</si>
  <si>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</si>
  <si>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</si>
  <si>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</si>
  <si>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</si>
  <si>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</si>
  <si>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</si>
  <si>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</si>
  <si>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</si>
  <si>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</si>
  <si>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</si>
  <si>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</si>
  <si>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</si>
  <si>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</si>
  <si>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</si>
  <si>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</si>
  <si>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</si>
  <si>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</si>
  <si>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</si>
  <si>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</si>
  <si>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</si>
  <si>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</si>
  <si>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</si>
  <si>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</si>
  <si>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</si>
  <si>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</si>
  <si>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</si>
  <si>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</si>
  <si>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</si>
  <si>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</si>
  <si>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</si>
  <si>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</si>
  <si>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</si>
  <si>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</si>
  <si>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</si>
  <si>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</si>
  <si>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</si>
  <si>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</si>
  <si>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</si>
  <si>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</si>
  <si>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</si>
  <si>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</si>
  <si>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</si>
  <si>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</si>
  <si>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</si>
  <si>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</si>
  <si>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</si>
  <si>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</si>
  <si>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</si>
  <si>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</si>
  <si>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</si>
  <si>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</si>
  <si>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</si>
  <si>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</si>
  <si>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</si>
  <si>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</si>
  <si>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</si>
  <si>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</si>
  <si>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</si>
  <si>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</si>
  <si>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</si>
  <si>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</si>
  <si>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</si>
  <si>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</si>
  <si>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</si>
  <si>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</si>
  <si>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</si>
  <si>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</si>
  <si>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</si>
  <si>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</si>
  <si>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</si>
  <si>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</si>
  <si>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</si>
  <si>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</si>
  <si>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</si>
  <si>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</si>
  <si>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</si>
  <si>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</si>
  <si>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</si>
  <si>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</si>
  <si>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</si>
  <si>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</si>
  <si>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</si>
  <si>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</si>
  <si>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</si>
  <si>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</si>
  <si>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</si>
  <si>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</si>
  <si>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</si>
  <si>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</si>
  <si>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</si>
  <si>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</si>
  <si>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</si>
  <si>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</si>
  <si>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</si>
  <si>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</si>
  <si>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</si>
  <si>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</si>
  <si>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</si>
  <si>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</si>
  <si>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</si>
  <si>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</si>
  <si>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</si>
  <si>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</si>
  <si>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</si>
  <si>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</si>
  <si>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</si>
  <si>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</si>
  <si>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</si>
  <si>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</si>
  <si>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</si>
  <si>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</si>
  <si>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</si>
  <si>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</si>
  <si>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</si>
  <si>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</si>
  <si>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</si>
  <si>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</si>
  <si>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</si>
  <si>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</si>
  <si>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</si>
  <si>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</si>
  <si>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</si>
  <si>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</si>
  <si>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</si>
  <si>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</si>
  <si>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</si>
  <si>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</si>
  <si>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</si>
  <si>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</si>
  <si>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</si>
  <si>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</si>
  <si>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</si>
  <si>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</si>
  <si>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</si>
  <si>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</si>
  <si>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</si>
  <si>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</si>
  <si>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</si>
  <si>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</si>
  <si>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</si>
  <si>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</si>
  <si>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</si>
  <si>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</si>
  <si>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</si>
  <si>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</si>
  <si>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</si>
  <si>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</si>
  <si>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</si>
  <si>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</si>
  <si>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</si>
  <si>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</si>
  <si>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</si>
  <si>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</si>
  <si>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</si>
  <si>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</si>
  <si>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</si>
  <si>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</si>
  <si>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</si>
  <si>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</si>
  <si>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</si>
  <si>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</si>
  <si>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</si>
  <si>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</si>
  <si>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</si>
  <si>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</si>
  <si>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</si>
  <si>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</si>
  <si>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</si>
  <si>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</si>
  <si>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</si>
  <si>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</si>
  <si>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</si>
  <si>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</si>
  <si>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</si>
  <si>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</si>
  <si>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</si>
  <si>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</si>
  <si>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</si>
  <si>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</si>
  <si>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</si>
  <si>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</si>
  <si>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</si>
  <si>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</si>
  <si>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</si>
  <si>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</si>
  <si>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</si>
  <si>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</si>
  <si>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</si>
  <si>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</si>
  <si>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</si>
  <si>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</si>
  <si>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</si>
  <si>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</si>
  <si>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</si>
  <si>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</si>
  <si>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</si>
  <si>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</si>
  <si>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</si>
  <si>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</si>
  <si>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</si>
  <si>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</si>
  <si>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</si>
  <si>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</si>
  <si>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</si>
  <si>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</si>
  <si>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</si>
  <si>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</si>
  <si>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</si>
  <si>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</si>
  <si>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</si>
  <si>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</si>
  <si>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</si>
  <si>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</si>
  <si>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</si>
  <si>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</si>
  <si>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</si>
  <si>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</si>
  <si>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</si>
  <si>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</si>
  <si>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</si>
  <si>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</si>
  <si>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</si>
  <si>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</si>
  <si>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</si>
  <si>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</si>
  <si>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</si>
  <si>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</si>
  <si>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</si>
  <si>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</si>
  <si>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</si>
  <si>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</si>
  <si>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</si>
  <si>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</si>
  <si>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</si>
  <si>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</si>
  <si>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</si>
  <si>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</si>
  <si>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</si>
  <si>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</si>
  <si>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</si>
  <si>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</si>
  <si>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</si>
  <si>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</si>
  <si>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</si>
  <si>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</si>
  <si>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</si>
  <si>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</si>
  <si>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</si>
  <si>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</si>
  <si>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</si>
  <si>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</si>
  <si>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</si>
  <si>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</si>
  <si>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</si>
  <si>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</si>
  <si>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</si>
  <si>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</si>
  <si>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</si>
  <si>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</si>
  <si>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</si>
  <si>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</si>
  <si>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</si>
  <si>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</si>
  <si>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</si>
  <si>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</si>
  <si>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</si>
  <si>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</si>
  <si>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</si>
  <si>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</si>
  <si>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</si>
  <si>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</si>
  <si>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</si>
  <si>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</si>
  <si>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</si>
  <si>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</si>
  <si>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</si>
  <si>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</si>
  <si>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</si>
  <si>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</si>
  <si>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</si>
  <si>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</si>
  <si>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</si>
  <si>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</si>
  <si>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</si>
  <si>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</si>
  <si>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</si>
  <si>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</si>
  <si>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</si>
  <si>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</si>
  <si>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</si>
  <si>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</si>
  <si>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</si>
  <si>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</si>
  <si>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</si>
  <si>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</si>
  <si>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</si>
  <si>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</si>
  <si>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</si>
  <si>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</si>
  <si>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</si>
  <si>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</si>
  <si>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</si>
  <si>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</si>
  <si>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</si>
  <si>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</si>
  <si>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</si>
  <si>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</si>
  <si>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</si>
  <si>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</si>
  <si>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</si>
  <si>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</si>
  <si>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</si>
  <si>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</si>
  <si>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</si>
  <si>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</si>
  <si>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</si>
  <si>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</si>
  <si>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</si>
  <si>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</si>
  <si>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</si>
  <si>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</si>
  <si>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</si>
  <si>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</si>
  <si>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</si>
  <si>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</si>
  <si>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</si>
  <si>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</si>
  <si>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</si>
  <si>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</si>
  <si>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</si>
  <si>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</si>
  <si>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</si>
  <si>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</si>
  <si>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</si>
  <si>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</si>
  <si>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</si>
  <si>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</si>
  <si>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</si>
  <si>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</si>
  <si>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</si>
  <si>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</si>
  <si>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</si>
  <si>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</si>
  <si>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</si>
  <si>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</si>
  <si>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</si>
  <si>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</si>
  <si>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</si>
  <si>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</si>
  <si>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</si>
  <si>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</si>
  <si>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</si>
  <si>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</si>
  <si>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</si>
  <si>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</si>
  <si>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</si>
  <si>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</si>
  <si>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</si>
  <si>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</si>
  <si>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</si>
  <si>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</si>
  <si>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</si>
  <si>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</si>
  <si>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</si>
  <si>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</si>
  <si>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</si>
  <si>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</si>
  <si>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</si>
  <si>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</si>
  <si>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</si>
  <si>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</si>
  <si>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</si>
  <si>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</si>
  <si>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</si>
  <si>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</si>
  <si>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</si>
  <si>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</si>
  <si>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</si>
  <si>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</si>
  <si>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</si>
  <si>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</si>
  <si>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</si>
  <si>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</si>
  <si>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</si>
  <si>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</si>
  <si>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</si>
  <si>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</si>
  <si>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</si>
  <si>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</si>
  <si>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</si>
  <si>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</si>
  <si>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</si>
  <si>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</si>
  <si>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</si>
  <si>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</si>
  <si>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</si>
  <si>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</si>
  <si>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</si>
  <si>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</si>
  <si>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</si>
  <si>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</si>
  <si>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</si>
  <si>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</si>
  <si>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</si>
  <si>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</si>
  <si>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</si>
  <si>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</si>
  <si>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</si>
  <si>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</si>
  <si>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</si>
  <si>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</si>
  <si>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</si>
  <si>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</si>
  <si>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</si>
  <si>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</si>
  <si>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</si>
  <si>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</si>
  <si>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</si>
  <si>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</si>
  <si>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</si>
  <si>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</si>
  <si>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</si>
  <si>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</si>
  <si>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</si>
  <si>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</si>
  <si>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</si>
  <si>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</si>
  <si>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</si>
  <si>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</si>
  <si>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</si>
  <si>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</si>
  <si>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</si>
  <si>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</si>
  <si>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</si>
  <si>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</si>
  <si>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</si>
  <si>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</si>
  <si>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</si>
  <si>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</si>
  <si>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</si>
  <si>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</si>
  <si>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</si>
  <si>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</si>
  <si>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</si>
  <si>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</si>
  <si>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</si>
  <si>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</si>
  <si>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</si>
  <si>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</si>
  <si>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</si>
  <si>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</si>
  <si>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</si>
  <si>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</si>
  <si>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</si>
  <si>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</si>
  <si>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</si>
  <si>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</si>
  <si>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</si>
  <si>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</si>
  <si>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</si>
  <si>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</si>
  <si>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</si>
  <si>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</si>
  <si>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</si>
  <si>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</si>
  <si>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</si>
  <si>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</si>
  <si>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</si>
  <si>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</si>
  <si>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</si>
  <si>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</si>
  <si>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</si>
  <si>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</si>
  <si>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</si>
  <si>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</si>
  <si>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</si>
  <si>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</si>
  <si>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</si>
  <si>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</si>
  <si>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</si>
  <si>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</si>
  <si>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</si>
  <si>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</si>
  <si>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</si>
  <si>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</si>
  <si>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</si>
  <si>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</si>
  <si>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</si>
  <si>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</si>
  <si>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</si>
  <si>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</si>
  <si>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</si>
  <si>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</si>
  <si>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</si>
  <si>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</si>
  <si>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</si>
  <si>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</si>
  <si>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</si>
  <si>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</si>
  <si>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</si>
  <si>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</si>
  <si>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</si>
  <si>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</si>
  <si>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</si>
  <si>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</si>
  <si>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</si>
  <si>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</si>
  <si>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</si>
  <si>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</si>
  <si>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</si>
  <si>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</si>
  <si>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</si>
  <si>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</si>
  <si>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</si>
  <si>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</si>
  <si>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</si>
  <si>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</si>
  <si>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</si>
  <si>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</si>
  <si>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</si>
  <si>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</si>
  <si>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</si>
  <si>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</si>
  <si>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</si>
  <si>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</si>
  <si>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</si>
  <si>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</si>
  <si>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</si>
  <si>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</si>
  <si>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</si>
  <si>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</si>
  <si>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</si>
  <si>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</si>
  <si>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</si>
  <si>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</si>
  <si>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</si>
  <si>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</si>
  <si>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</si>
  <si>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</si>
  <si>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</si>
  <si>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</si>
  <si>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</si>
  <si>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</si>
  <si>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</si>
  <si>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</si>
  <si>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</si>
  <si>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</si>
  <si>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</si>
  <si>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</si>
  <si>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</si>
  <si>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</si>
  <si>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</si>
  <si>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</si>
  <si>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</si>
  <si>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</si>
  <si>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</si>
  <si>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</si>
  <si>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</si>
  <si>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</si>
  <si>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</si>
  <si>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</si>
  <si>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</si>
  <si>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</si>
  <si>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</si>
  <si>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</si>
  <si>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</si>
  <si>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</si>
  <si>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</si>
  <si>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</si>
  <si>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</si>
  <si>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</si>
  <si>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</si>
  <si>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</si>
  <si>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</si>
  <si>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</si>
  <si>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</si>
  <si>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</si>
  <si>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</si>
  <si>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</si>
  <si>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</si>
  <si>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</si>
  <si>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</si>
  <si>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</si>
  <si>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</si>
  <si>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</si>
  <si>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</si>
  <si>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</si>
  <si>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</si>
  <si>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</si>
  <si>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</si>
  <si>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</si>
  <si>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</si>
  <si>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</si>
  <si>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</si>
  <si>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</si>
  <si>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</si>
  <si>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</si>
  <si>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</si>
  <si>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</si>
  <si>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</si>
  <si>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</si>
  <si>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</si>
  <si>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</si>
  <si>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</si>
  <si>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</si>
  <si>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</si>
  <si>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</si>
  <si>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</si>
  <si>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</si>
  <si>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</si>
  <si>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</si>
  <si>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</si>
  <si>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</si>
  <si>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</si>
  <si>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</si>
  <si>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</si>
  <si>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</si>
  <si>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</si>
  <si>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</si>
  <si>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</si>
  <si>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</si>
  <si>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</si>
  <si>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</si>
  <si>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</si>
  <si>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</si>
  <si>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</si>
  <si>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</si>
  <si>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</si>
  <si>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</si>
  <si>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</si>
  <si>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</si>
  <si>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</si>
  <si>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</si>
  <si>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</si>
  <si>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</si>
  <si>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</si>
  <si>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</si>
  <si>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</si>
  <si>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</si>
  <si>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</si>
  <si>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</si>
  <si>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</si>
  <si>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</si>
  <si>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</si>
  <si>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</si>
  <si>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</si>
  <si>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</si>
  <si>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</si>
  <si>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</si>
  <si>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</si>
  <si>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</si>
  <si>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</si>
  <si>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</si>
  <si>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</si>
  <si>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</si>
  <si>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</si>
  <si>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</si>
  <si>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</si>
  <si>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</si>
  <si>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</si>
  <si>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</si>
  <si>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</si>
  <si>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</si>
  <si>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</si>
  <si>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</si>
  <si>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</si>
  <si>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</si>
  <si>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</si>
  <si>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</si>
  <si>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</si>
  <si>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</si>
  <si>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</si>
  <si>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</si>
  <si>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</si>
  <si>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</si>
  <si>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</si>
  <si>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</si>
  <si>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</si>
  <si>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</si>
  <si>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</si>
  <si>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</si>
  <si>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</si>
  <si>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</si>
  <si>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</si>
  <si>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</si>
  <si>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</si>
  <si>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</si>
  <si>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</si>
  <si>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</si>
  <si>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</si>
  <si>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</si>
  <si>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</si>
  <si>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</si>
  <si>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</si>
  <si>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</si>
  <si>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</si>
  <si>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</si>
  <si>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</si>
  <si>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</si>
  <si>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</si>
  <si>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</si>
  <si>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</si>
  <si>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</si>
  <si>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</si>
  <si>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</si>
  <si>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</si>
  <si>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</si>
  <si>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</si>
  <si>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</si>
  <si>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</si>
  <si>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</si>
  <si>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</si>
  <si>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</si>
  <si>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</si>
  <si>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</si>
  <si>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</si>
  <si>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</si>
  <si>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</si>
  <si>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</si>
  <si>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</si>
  <si>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</si>
  <si>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</si>
  <si>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</si>
  <si>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</si>
  <si>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</si>
  <si>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</si>
  <si>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</si>
  <si>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</si>
  <si>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</si>
  <si>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</si>
  <si>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</si>
  <si>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</si>
  <si>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</si>
  <si>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</si>
  <si>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</si>
  <si>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</si>
  <si>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</si>
  <si>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</si>
  <si>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</si>
  <si>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</si>
  <si>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</si>
  <si>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</si>
  <si>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</si>
  <si>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</si>
  <si>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</si>
  <si>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</si>
  <si>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</si>
  <si>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</si>
  <si>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</si>
  <si>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</si>
  <si>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</si>
  <si>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</si>
  <si>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</si>
  <si>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</si>
  <si>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</si>
  <si>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</si>
  <si>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</si>
  <si>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</si>
  <si>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</si>
  <si>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</si>
  <si>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</si>
  <si>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</si>
  <si>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</si>
  <si>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</si>
  <si>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</si>
  <si>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</si>
  <si>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</si>
  <si>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</si>
  <si>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</si>
  <si>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</si>
  <si>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</si>
  <si>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</si>
  <si>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</si>
  <si>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</si>
  <si>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</si>
  <si>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</si>
  <si>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</si>
  <si>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</si>
  <si>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</si>
  <si>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</si>
  <si>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</si>
  <si>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</si>
  <si>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</si>
  <si>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</si>
  <si>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</si>
  <si>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</si>
  <si>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</si>
  <si>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</si>
  <si>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</si>
  <si>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</si>
  <si>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</si>
  <si>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</si>
  <si>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</si>
  <si>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</si>
  <si>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</si>
  <si>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</si>
  <si>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</si>
  <si>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</si>
  <si>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</si>
  <si>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</si>
  <si>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</si>
  <si>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</si>
  <si>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</si>
  <si>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</si>
  <si>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</si>
  <si>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</si>
  <si>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</si>
  <si>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</si>
  <si>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</si>
  <si>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</si>
  <si>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</si>
  <si>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</si>
  <si>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</si>
  <si>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</si>
  <si>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</si>
  <si>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</si>
  <si>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</si>
  <si>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</si>
  <si>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</si>
  <si>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</si>
  <si>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</si>
  <si>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</si>
  <si>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</si>
  <si>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</si>
  <si>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</si>
  <si>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</si>
  <si>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</si>
  <si>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</si>
  <si>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</si>
  <si>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</si>
  <si>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</si>
  <si>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</si>
  <si>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</si>
  <si>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</si>
  <si>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</si>
  <si>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</si>
  <si>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</si>
  <si>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</si>
  <si>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</si>
  <si>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</si>
  <si>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</si>
  <si>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</si>
  <si>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</si>
  <si>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</si>
  <si>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</si>
  <si>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</si>
  <si>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</si>
  <si>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</si>
  <si>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</si>
  <si>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</si>
  <si>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</si>
  <si>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</si>
  <si>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</si>
  <si>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</si>
  <si>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</si>
  <si>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</si>
  <si>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</si>
  <si>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</si>
  <si>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</si>
  <si>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</si>
  <si>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</si>
  <si>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</si>
  <si>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</si>
  <si>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</si>
  <si>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</si>
  <si>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</si>
  <si>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</si>
  <si>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</si>
  <si>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</si>
  <si>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</si>
  <si>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</si>
  <si>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</si>
  <si>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</si>
  <si>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</si>
  <si>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</si>
  <si>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</si>
  <si>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</si>
  <si>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</si>
  <si>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</si>
  <si>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</si>
  <si>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</si>
  <si>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</si>
  <si>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</si>
  <si>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</si>
  <si>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</si>
  <si>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</si>
  <si>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</si>
  <si>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</si>
  <si>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</si>
  <si>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</si>
  <si>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</si>
  <si>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</si>
  <si>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</si>
  <si>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</si>
  <si>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</si>
  <si>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</si>
  <si>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</si>
  <si>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</si>
  <si>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</si>
  <si>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</si>
  <si>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</si>
  <si>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</si>
  <si>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</si>
  <si>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</si>
  <si>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</si>
  <si>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</si>
  <si>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</si>
  <si>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</si>
  <si>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</si>
  <si>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</si>
  <si>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</si>
  <si>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</si>
  <si>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</si>
  <si>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</si>
  <si>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</si>
  <si>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</si>
  <si>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</si>
  <si>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</si>
  <si>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</si>
  <si>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</si>
  <si>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</si>
  <si>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</si>
  <si>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</si>
  <si>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</si>
  <si>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</si>
  <si>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</si>
  <si>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</si>
  <si>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</si>
  <si>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</si>
  <si>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</si>
  <si>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</si>
  <si>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</si>
  <si>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</si>
  <si>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</si>
  <si>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</si>
  <si>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</si>
  <si>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</si>
  <si>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</si>
  <si>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</si>
  <si>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</si>
  <si>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</si>
  <si>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</si>
  <si>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</si>
  <si>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</si>
  <si>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</si>
  <si>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</si>
  <si>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</si>
  <si>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</si>
  <si>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</si>
  <si>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</si>
  <si>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</si>
  <si>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</si>
  <si>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</si>
  <si>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</si>
  <si>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</si>
  <si>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</si>
  <si>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</si>
  <si>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</si>
  <si>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</si>
  <si>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</si>
  <si>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</si>
  <si>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</si>
  <si>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</si>
  <si>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</si>
  <si>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</si>
  <si>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</si>
  <si>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</si>
  <si>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</si>
  <si>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</si>
  <si>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</si>
  <si>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</si>
  <si>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</si>
  <si>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</si>
  <si>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</si>
  <si>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</si>
  <si>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</si>
  <si>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</si>
  <si>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</si>
  <si>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</si>
  <si>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</si>
  <si>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</si>
  <si>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</si>
  <si>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</si>
  <si>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</si>
  <si>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</si>
  <si>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</si>
  <si>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</si>
  <si>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</si>
  <si>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</si>
  <si>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</si>
  <si>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</si>
  <si>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</si>
  <si>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</si>
  <si>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</si>
  <si>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</si>
  <si>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</si>
  <si>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</si>
  <si>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</si>
  <si>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</si>
  <si>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</si>
  <si>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</si>
  <si>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</si>
  <si>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</si>
  <si>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</si>
  <si>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</si>
  <si>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</si>
  <si>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</si>
  <si>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</si>
  <si>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</si>
  <si>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</si>
  <si>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</si>
  <si>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</si>
  <si>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</si>
  <si>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</si>
  <si>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</si>
  <si>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</si>
  <si>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</si>
  <si>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</si>
  <si>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</si>
  <si>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</si>
  <si>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</si>
  <si>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</si>
  <si>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</si>
  <si>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</si>
  <si>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</si>
  <si>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</si>
  <si>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</si>
  <si>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</si>
  <si>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</si>
  <si>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</si>
  <si>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</si>
  <si>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</si>
  <si>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</si>
  <si>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</si>
  <si>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</si>
  <si>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</si>
  <si>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</si>
  <si>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</si>
  <si>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</si>
  <si>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</si>
  <si>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</si>
  <si>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</si>
  <si>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</si>
  <si>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</si>
  <si>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</si>
  <si>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</si>
  <si>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</si>
  <si>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</si>
  <si>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</si>
  <si>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</si>
  <si>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</si>
  <si>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</si>
  <si>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</si>
  <si>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</si>
  <si>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</si>
  <si>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</si>
  <si>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</si>
  <si>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</si>
  <si>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</si>
  <si>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</si>
  <si>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</si>
  <si>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</si>
  <si>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</si>
  <si>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</si>
  <si>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</si>
  <si>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</si>
  <si>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</si>
  <si>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</si>
  <si>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</si>
  <si>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</si>
  <si>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</si>
  <si>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</si>
  <si>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</si>
  <si>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</si>
  <si>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</si>
  <si>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</si>
  <si>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</si>
  <si>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</si>
  <si>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</si>
  <si>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</si>
  <si>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</si>
  <si>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</si>
  <si>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</si>
  <si>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</si>
  <si>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</si>
  <si>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</si>
  <si>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</si>
  <si>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</si>
  <si>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</si>
  <si>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</si>
  <si>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</si>
  <si>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</si>
  <si>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</si>
  <si>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</si>
  <si>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</si>
  <si>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</si>
  <si>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</si>
  <si>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</si>
  <si>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</si>
  <si>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</si>
  <si>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</si>
  <si>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</si>
  <si>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</si>
  <si>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</si>
  <si>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</si>
  <si>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</si>
  <si>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</si>
  <si>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</si>
  <si>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</si>
  <si>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</si>
  <si>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</si>
  <si>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</si>
  <si>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</si>
  <si>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</si>
  <si>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</si>
  <si>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</si>
  <si>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</si>
  <si>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</si>
  <si>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</si>
  <si>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</si>
  <si>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</si>
  <si>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</si>
  <si>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</si>
  <si>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</si>
  <si>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</si>
  <si>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</si>
  <si>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</si>
  <si>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</si>
  <si>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</si>
  <si>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</si>
  <si>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</si>
  <si>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</si>
  <si>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</si>
  <si>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</si>
  <si>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</si>
  <si>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</si>
  <si>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</si>
  <si>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</si>
  <si>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</si>
  <si>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</si>
  <si>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</si>
  <si>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</si>
  <si>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</si>
  <si>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</si>
  <si>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</si>
  <si>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</si>
  <si>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</si>
  <si>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</si>
  <si>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</si>
  <si>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</si>
  <si>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</si>
  <si>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</si>
  <si>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</si>
  <si>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</si>
  <si>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</si>
  <si>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</si>
  <si>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</si>
  <si>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</si>
  <si>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</si>
  <si>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</si>
  <si>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</si>
  <si>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</si>
  <si>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</si>
  <si>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</si>
  <si>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</si>
  <si>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</si>
  <si>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</si>
  <si>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</si>
  <si>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</si>
  <si>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</si>
  <si>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</si>
  <si>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</si>
  <si>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</si>
  <si>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</si>
  <si>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</si>
  <si>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</si>
  <si>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</si>
  <si>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</si>
  <si>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</si>
  <si>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</si>
  <si>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</si>
  <si>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</si>
  <si>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</si>
  <si>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</si>
  <si>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</si>
  <si>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</si>
  <si>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</si>
  <si>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</si>
  <si>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</si>
  <si>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</si>
  <si>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</si>
  <si>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</si>
  <si>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</si>
  <si>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</si>
  <si>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</si>
  <si>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</si>
  <si>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</si>
  <si>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</si>
  <si>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</si>
  <si>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</si>
  <si>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</si>
  <si>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</si>
  <si>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</si>
  <si>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</si>
  <si>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</si>
  <si>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</si>
  <si>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</si>
  <si>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</si>
  <si>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</si>
  <si>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</si>
  <si>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</si>
  <si>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</si>
  <si>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</si>
  <si>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</si>
  <si>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</si>
  <si>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</si>
  <si>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</si>
  <si>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</si>
  <si>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</si>
  <si>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</si>
  <si>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</si>
  <si>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</si>
  <si>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</si>
  <si>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</si>
  <si>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</si>
  <si>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</si>
  <si>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</si>
  <si>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</si>
  <si>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</si>
  <si>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</si>
  <si>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</si>
  <si>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</si>
  <si>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</si>
  <si>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</si>
  <si>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</si>
  <si>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</si>
  <si>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</si>
  <si>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</si>
  <si>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</si>
  <si>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</si>
  <si>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</si>
  <si>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</si>
  <si>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</si>
  <si>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</si>
  <si>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</si>
  <si>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</si>
  <si>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</si>
  <si>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</si>
  <si>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</si>
  <si>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</si>
  <si>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</si>
  <si>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</si>
  <si>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</si>
  <si>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</si>
  <si>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</si>
  <si>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</si>
  <si>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</si>
  <si>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</si>
  <si>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</si>
  <si>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</si>
  <si>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</si>
  <si>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</si>
  <si>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</si>
  <si>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</si>
  <si>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</si>
  <si>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</si>
  <si>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</si>
  <si>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</si>
  <si>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</si>
  <si>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</si>
  <si>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</si>
  <si>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</si>
  <si>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</si>
  <si>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</si>
  <si>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</si>
  <si>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</si>
  <si>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</si>
  <si>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</si>
  <si>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</si>
  <si>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</si>
  <si>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</si>
  <si>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</si>
  <si>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</si>
  <si>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</si>
  <si>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</si>
  <si>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</si>
  <si>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</si>
  <si>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</si>
  <si>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</si>
  <si>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</si>
  <si>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</si>
  <si>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</si>
  <si>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</si>
  <si>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</si>
  <si>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</si>
  <si>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</si>
  <si>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</si>
  <si>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</si>
  <si>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</si>
  <si>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</si>
  <si>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</si>
  <si>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</si>
  <si>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</si>
  <si>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</si>
  <si>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</si>
  <si>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</si>
  <si>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</si>
  <si>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</si>
  <si>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</si>
  <si>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</si>
  <si>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</si>
  <si>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</si>
  <si>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</si>
  <si>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</si>
  <si>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</si>
  <si>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</si>
  <si>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</si>
  <si>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</si>
  <si>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</si>
  <si>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</si>
  <si>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</si>
  <si>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</si>
  <si>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</si>
  <si>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</si>
  <si>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</si>
  <si>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</si>
  <si>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</si>
  <si>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</si>
  <si>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</si>
  <si>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</si>
  <si>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</si>
  <si>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</si>
  <si>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</si>
  <si>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</si>
  <si>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</si>
  <si>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</si>
  <si>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</si>
  <si>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</si>
  <si>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</si>
  <si>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</si>
  <si>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</si>
  <si>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</si>
  <si>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</si>
  <si>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</si>
  <si>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</si>
  <si>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</si>
  <si>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</si>
  <si>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</si>
  <si>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</si>
  <si>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</si>
  <si>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</si>
  <si>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</si>
  <si>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</si>
  <si>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</si>
  <si>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</si>
  <si>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</si>
  <si>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</si>
  <si>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</si>
  <si>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</si>
  <si>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</si>
  <si>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</si>
  <si>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</si>
  <si>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</si>
  <si>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</si>
  <si>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</si>
  <si>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</si>
  <si>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</si>
  <si>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</si>
  <si>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</si>
  <si>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</si>
  <si>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</si>
  <si>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</si>
  <si>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</si>
  <si>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</si>
  <si>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</si>
  <si>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</si>
  <si>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</si>
  <si>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</si>
  <si>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</si>
  <si>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</si>
  <si>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</si>
  <si>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</si>
  <si>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</si>
  <si>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</si>
  <si>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</si>
  <si>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</si>
  <si>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</si>
  <si>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</si>
  <si>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</si>
  <si>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</si>
  <si>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</si>
  <si>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</si>
  <si>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</si>
  <si>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</si>
  <si>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</si>
  <si>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</si>
  <si>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</si>
  <si>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</si>
  <si>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</si>
  <si>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</si>
  <si>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</si>
  <si>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</si>
  <si>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</si>
  <si>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</si>
  <si>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</si>
  <si>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</si>
  <si>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</si>
  <si>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</si>
  <si>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</si>
  <si>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</si>
  <si>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</si>
  <si>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</si>
  <si>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</si>
  <si>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</si>
  <si>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</si>
  <si>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</si>
  <si>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</si>
  <si>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</si>
  <si>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</si>
  <si>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</si>
  <si>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</si>
  <si>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</si>
  <si>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</si>
  <si>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</si>
  <si>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</si>
  <si>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</si>
  <si>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</si>
  <si>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</si>
  <si>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</si>
  <si>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</si>
  <si>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</si>
  <si>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</si>
  <si>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</si>
  <si>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</si>
  <si>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</si>
  <si>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</si>
  <si>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</si>
  <si>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</si>
  <si>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</si>
  <si>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</si>
  <si>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</si>
  <si>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</si>
  <si>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</si>
  <si>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</si>
  <si>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</si>
  <si>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</si>
  <si>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</si>
  <si>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</si>
  <si>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</si>
  <si>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</si>
  <si>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</si>
  <si>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</si>
  <si>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</si>
  <si>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</si>
  <si>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</si>
  <si>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</si>
  <si>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</si>
  <si>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</si>
  <si>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</si>
  <si>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</si>
  <si>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</si>
  <si>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</si>
  <si>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</si>
  <si>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</si>
  <si>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</si>
  <si>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</si>
  <si>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</si>
  <si>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</si>
  <si>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</si>
  <si>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</si>
  <si>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</si>
  <si>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</si>
  <si>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</si>
  <si>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</si>
  <si>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</si>
  <si>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</si>
  <si>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</si>
  <si>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</si>
  <si>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</si>
  <si>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</si>
  <si>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</si>
  <si>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</si>
  <si>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</si>
  <si>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</si>
  <si>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</si>
  <si>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</si>
  <si>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</si>
  <si>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</si>
  <si>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</si>
  <si>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</si>
  <si>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</si>
  <si>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</si>
  <si>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</si>
  <si>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</si>
  <si>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</si>
  <si>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</si>
  <si>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</si>
  <si>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</si>
  <si>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</si>
  <si>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</si>
  <si>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</si>
  <si>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</si>
  <si>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</si>
  <si>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</si>
  <si>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</si>
  <si>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</si>
  <si>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</si>
  <si>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</si>
  <si>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</si>
  <si>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</si>
  <si>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</si>
  <si>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</si>
  <si>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</si>
  <si>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</si>
  <si>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</si>
  <si>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</si>
  <si>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</si>
  <si>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</si>
  <si>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</si>
  <si>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</si>
  <si>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</si>
  <si>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</si>
  <si>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</si>
  <si>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</si>
  <si>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</si>
  <si>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</si>
  <si>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</si>
  <si>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</si>
  <si>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</si>
  <si>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</si>
  <si>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</si>
  <si>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</si>
  <si>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</si>
  <si>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</si>
  <si>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</si>
  <si>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</si>
  <si>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</si>
  <si>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</si>
  <si>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</si>
  <si>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</si>
  <si>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</si>
  <si>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</si>
  <si>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</si>
  <si>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</si>
  <si>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</si>
  <si>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</si>
  <si>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</si>
  <si>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</si>
  <si>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</si>
  <si>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</si>
  <si>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</si>
  <si>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</si>
  <si>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</si>
  <si>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</si>
  <si>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</si>
  <si>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</si>
  <si>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</si>
  <si>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</si>
  <si>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</si>
  <si>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</si>
  <si>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</si>
  <si>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</si>
  <si>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</si>
  <si>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</si>
  <si>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</si>
  <si>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</si>
  <si>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</si>
  <si>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</si>
  <si>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</si>
  <si>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</si>
  <si>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</si>
  <si>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</si>
  <si>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</si>
  <si>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</si>
  <si>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</si>
  <si>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</si>
  <si>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</si>
  <si>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</si>
  <si>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</si>
  <si>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</si>
  <si>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</si>
  <si>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</si>
  <si>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</si>
  <si>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</si>
  <si>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</si>
  <si>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</si>
  <si>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</si>
  <si>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</si>
  <si>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</si>
  <si>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</si>
  <si>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</si>
  <si>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</si>
  <si>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</si>
  <si>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</si>
  <si>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</si>
  <si>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</si>
  <si>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</si>
  <si>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</si>
  <si>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</si>
  <si>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</si>
  <si>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</si>
  <si>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</si>
  <si>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</si>
  <si>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</si>
  <si>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</si>
  <si>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</si>
  <si>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</si>
  <si>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</si>
  <si>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</si>
  <si>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</si>
  <si>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</si>
  <si>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</si>
  <si>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</si>
  <si>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</si>
  <si>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</si>
  <si>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</si>
  <si>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</si>
  <si>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</si>
  <si>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</si>
  <si>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</si>
  <si>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</si>
  <si>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</si>
  <si>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</si>
  <si>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</si>
  <si>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</si>
  <si>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</si>
  <si>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</si>
  <si>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</si>
  <si>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</si>
  <si>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</si>
  <si>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</si>
  <si>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</si>
  <si>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</si>
  <si>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</si>
  <si>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</si>
  <si>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</si>
  <si>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</si>
  <si>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</si>
  <si>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</si>
  <si>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</si>
  <si>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</si>
  <si>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</si>
  <si>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</si>
  <si>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</si>
  <si>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</si>
  <si>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</si>
  <si>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</si>
  <si>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</si>
  <si>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</si>
  <si>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</si>
  <si>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</si>
  <si>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</si>
  <si>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</si>
  <si>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</si>
  <si>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</si>
  <si>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</si>
  <si>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</si>
  <si>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</si>
  <si>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</si>
  <si>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</si>
  <si>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</si>
  <si>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</si>
  <si>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</si>
  <si>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</si>
  <si>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</si>
  <si>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</si>
  <si>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</si>
  <si>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</si>
  <si>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</si>
  <si>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</si>
  <si>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</si>
  <si>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</si>
  <si>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</si>
  <si>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</si>
  <si>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</si>
  <si>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</si>
  <si>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</si>
  <si>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</si>
  <si>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</si>
  <si>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</si>
  <si>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</si>
  <si>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</si>
  <si>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</si>
  <si>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</si>
  <si>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</si>
  <si>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</si>
  <si>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</si>
  <si>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</si>
  <si>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</si>
  <si>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</si>
  <si>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</si>
  <si>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</si>
  <si>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</si>
  <si>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</si>
  <si>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</si>
  <si>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</si>
  <si>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</si>
  <si>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</si>
  <si>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</si>
  <si>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</si>
  <si>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</si>
  <si>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</si>
  <si>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</si>
  <si>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</si>
  <si>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</si>
  <si>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</si>
  <si>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</si>
  <si>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</si>
  <si>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</si>
  <si>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</si>
  <si>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</si>
  <si>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</si>
  <si>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</si>
  <si>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</si>
  <si>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</si>
  <si>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</si>
  <si>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</si>
  <si>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</si>
  <si>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</si>
  <si>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</si>
  <si>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</si>
  <si>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</si>
  <si>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</si>
  <si>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</si>
  <si>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</si>
  <si>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</si>
  <si>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</si>
  <si>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</si>
  <si>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</si>
  <si>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</si>
  <si>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</si>
  <si>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</si>
  <si>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</si>
  <si>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</si>
  <si>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</si>
  <si>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</si>
  <si>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</si>
  <si>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</si>
  <si>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</si>
  <si>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</si>
  <si>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</si>
  <si>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</si>
  <si>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</si>
  <si>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</si>
  <si>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</si>
  <si>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</si>
  <si>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</si>
  <si>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</si>
  <si>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</si>
  <si>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</si>
  <si>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</si>
  <si>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</si>
  <si>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</si>
  <si>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</si>
  <si>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</si>
  <si>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</si>
  <si>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</si>
  <si>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</si>
  <si>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</si>
  <si>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</si>
  <si>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</si>
  <si>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</si>
  <si>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</si>
  <si>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</si>
  <si>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</si>
  <si>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</si>
  <si>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</si>
  <si>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</si>
  <si>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</si>
  <si>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</si>
  <si>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</si>
  <si>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</si>
  <si>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</si>
  <si>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</si>
  <si>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</si>
  <si>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</si>
  <si>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</si>
  <si>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</si>
  <si>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</si>
  <si>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</si>
  <si>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</si>
  <si>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</si>
  <si>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</si>
  <si>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</si>
  <si>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</si>
  <si>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</si>
  <si>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</si>
  <si>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</si>
  <si>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</si>
  <si>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</si>
  <si>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</si>
  <si>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</si>
  <si>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</si>
  <si>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</si>
  <si>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</si>
  <si>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</si>
  <si>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</si>
  <si>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</si>
  <si>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</si>
  <si>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</si>
  <si>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</si>
  <si>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</si>
  <si>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</si>
  <si>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</si>
  <si>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</si>
  <si>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</si>
  <si>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</si>
  <si>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</si>
  <si>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</si>
  <si>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</si>
  <si>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</si>
  <si>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</si>
  <si>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</si>
  <si>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</si>
  <si>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</si>
  <si>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</si>
  <si>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</si>
  <si>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</si>
  <si>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</si>
  <si>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</si>
  <si>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</si>
  <si>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</si>
  <si>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</si>
  <si>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</si>
  <si>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</si>
  <si>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</si>
  <si>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</si>
  <si>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</si>
  <si>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</si>
  <si>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</si>
  <si>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</si>
  <si>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</si>
  <si>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</si>
  <si>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</si>
  <si>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</si>
  <si>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</si>
  <si>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</si>
  <si>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</si>
  <si>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</si>
  <si>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</si>
  <si>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</si>
  <si>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</si>
  <si>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</si>
  <si>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</si>
  <si>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</si>
  <si>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</si>
  <si>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</si>
  <si>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</si>
  <si>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</si>
  <si>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</si>
  <si>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</si>
  <si>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</si>
  <si>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</si>
  <si>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</si>
  <si>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</si>
  <si>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</si>
  <si>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</si>
  <si>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</si>
  <si>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</si>
  <si>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</si>
  <si>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</si>
  <si>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</si>
  <si>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</si>
  <si>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</si>
  <si>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</si>
  <si>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</si>
  <si>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</si>
  <si>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</si>
  <si>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</si>
  <si>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</si>
  <si>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</si>
  <si>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</si>
  <si>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</si>
  <si>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</si>
  <si>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</si>
  <si>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</si>
  <si>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</si>
  <si>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</si>
  <si>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</si>
  <si>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</si>
  <si>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</si>
  <si>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</si>
  <si>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</si>
  <si>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</si>
  <si>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</si>
  <si>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</si>
  <si>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</si>
  <si>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</si>
  <si>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</si>
  <si>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</si>
  <si>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</si>
  <si>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</si>
  <si>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</si>
  <si>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</si>
  <si>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</si>
  <si>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</si>
  <si>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</si>
  <si>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</si>
  <si>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</si>
  <si>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</si>
  <si>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</si>
  <si>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</si>
  <si>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</si>
  <si>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</si>
  <si>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</si>
  <si>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</si>
  <si>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</si>
  <si>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</si>
  <si>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</si>
  <si>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</si>
  <si>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</si>
  <si>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</si>
  <si>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</si>
  <si>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</si>
  <si>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</si>
  <si>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</si>
  <si>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</si>
  <si>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</si>
  <si>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</si>
  <si>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</si>
  <si>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</si>
  <si>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</si>
  <si>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</si>
  <si>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</si>
  <si>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</si>
  <si>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</si>
  <si>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</si>
  <si>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</si>
  <si>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</si>
  <si>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</si>
  <si>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</si>
  <si>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</si>
  <si>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</si>
  <si>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</si>
  <si>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</si>
  <si>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</si>
  <si>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</si>
  <si>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</si>
  <si>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</si>
  <si>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</si>
  <si>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</si>
  <si>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</si>
  <si>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</si>
  <si>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</si>
  <si>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</si>
  <si>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</si>
  <si>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</si>
  <si>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</si>
  <si>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</si>
  <si>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</si>
  <si>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</si>
  <si>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</si>
  <si>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</si>
  <si>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</si>
  <si>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</si>
  <si>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</si>
  <si>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</si>
  <si>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</si>
  <si>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</si>
  <si>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</si>
  <si>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</si>
  <si>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</si>
  <si>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</si>
  <si>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</si>
  <si>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</si>
  <si>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</si>
  <si>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</si>
  <si>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</si>
  <si>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</si>
  <si>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</si>
  <si>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</si>
  <si>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</si>
  <si>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</si>
  <si>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</si>
  <si>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</si>
  <si>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</si>
  <si>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</si>
  <si>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</si>
  <si>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</si>
  <si>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</si>
  <si>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</si>
  <si>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</si>
  <si>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</si>
  <si>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</si>
  <si>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</si>
  <si>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</si>
  <si>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</si>
  <si>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</si>
  <si>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</si>
  <si>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</si>
  <si>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</si>
  <si>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</si>
  <si>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</si>
  <si>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</si>
  <si>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</si>
  <si>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</si>
  <si>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</si>
  <si>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</si>
  <si>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</si>
  <si>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</si>
  <si>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</si>
  <si>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</si>
  <si>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</si>
  <si>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</si>
  <si>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</si>
  <si>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</si>
  <si>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</si>
  <si>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</si>
  <si>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</si>
  <si>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</si>
  <si>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</si>
  <si>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</si>
  <si>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</si>
  <si>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</si>
  <si>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</si>
  <si>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</si>
  <si>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</si>
  <si>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</si>
  <si>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</si>
  <si>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</si>
  <si>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</si>
  <si>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</si>
  <si>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</si>
  <si>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</si>
  <si>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</si>
  <si>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</si>
  <si>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</si>
  <si>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</si>
  <si>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</si>
  <si>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</si>
  <si>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</si>
  <si>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</si>
  <si>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</si>
  <si>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</si>
  <si>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</si>
  <si>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</si>
  <si>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</si>
  <si>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</si>
  <si>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</si>
  <si>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</si>
  <si>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</si>
  <si>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</si>
  <si>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</si>
  <si>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</si>
  <si>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</si>
  <si>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</si>
  <si>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</si>
  <si>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</si>
  <si>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</si>
  <si>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</si>
  <si>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</si>
  <si>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</si>
  <si>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</si>
  <si>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</si>
  <si>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</si>
  <si>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</si>
  <si>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</si>
  <si>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</si>
  <si>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</si>
  <si>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</si>
  <si>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</si>
  <si>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</si>
  <si>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</si>
  <si>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</si>
  <si>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</si>
  <si>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</si>
  <si>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</si>
  <si>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</si>
  <si>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</si>
  <si>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</si>
  <si>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</si>
  <si>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</si>
  <si>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</si>
  <si>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</si>
  <si>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</si>
  <si>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</si>
  <si>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</si>
  <si>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</si>
  <si>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</si>
  <si>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</si>
  <si>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</si>
  <si>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</si>
  <si>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</si>
  <si>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</si>
  <si>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</si>
  <si>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</si>
  <si>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</si>
  <si>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</si>
  <si>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</si>
  <si>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</si>
  <si>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</si>
  <si>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</si>
  <si>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</si>
  <si>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</si>
  <si>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</si>
  <si>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</si>
  <si>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</si>
  <si>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</si>
  <si>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</si>
  <si>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</si>
  <si>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</si>
  <si>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</si>
  <si>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</si>
  <si>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</si>
  <si>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</si>
  <si>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</si>
  <si>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</si>
  <si>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</si>
  <si>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</si>
  <si>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</si>
  <si>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</si>
  <si>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</si>
  <si>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</si>
  <si>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</si>
  <si>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</si>
  <si>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</si>
  <si>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</si>
  <si>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</si>
  <si>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</si>
  <si>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</si>
  <si>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</si>
  <si>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</si>
  <si>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</si>
  <si>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</si>
  <si>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</si>
  <si>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</si>
  <si>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</si>
  <si>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</si>
  <si>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</si>
  <si>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</si>
  <si>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</si>
  <si>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</si>
  <si>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</si>
  <si>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</si>
  <si>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</si>
  <si>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</si>
  <si>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</si>
  <si>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</si>
  <si>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</si>
  <si>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</si>
  <si>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</si>
  <si>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</si>
  <si>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</si>
  <si>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</si>
  <si>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</si>
  <si>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</si>
  <si>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</si>
  <si>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</si>
  <si>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</si>
  <si>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</si>
  <si>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</si>
  <si>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</si>
  <si>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</si>
  <si>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</si>
  <si>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</si>
  <si>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</si>
  <si>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</si>
  <si>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</si>
  <si>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</si>
  <si>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</si>
  <si>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</si>
  <si>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</si>
  <si>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</si>
  <si>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</si>
  <si>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</si>
  <si>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</si>
  <si>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</si>
  <si>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</si>
  <si>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</si>
  <si>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</si>
  <si>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</si>
  <si>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</si>
  <si>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</si>
  <si>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</si>
  <si>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</si>
  <si>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</si>
  <si>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</si>
  <si>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</si>
  <si>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</si>
  <si>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</si>
  <si>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</si>
  <si>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</si>
  <si>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</si>
  <si>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</si>
  <si>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</si>
  <si>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</si>
  <si>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</si>
  <si>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</si>
  <si>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</si>
  <si>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</si>
  <si>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</si>
  <si>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</si>
  <si>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</si>
  <si>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</si>
  <si>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</si>
  <si>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</si>
  <si>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</si>
  <si>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</si>
  <si>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</si>
  <si>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</si>
  <si>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</si>
  <si>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</si>
  <si>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</si>
  <si>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</si>
  <si>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</si>
  <si>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</si>
  <si>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</si>
  <si>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</si>
  <si>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</si>
  <si>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</si>
  <si>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</si>
  <si>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</si>
  <si>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</si>
  <si>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</si>
  <si>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</si>
  <si>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</si>
  <si>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</si>
  <si>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</si>
  <si>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</si>
  <si>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</si>
  <si>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</si>
  <si>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</si>
  <si>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</si>
  <si>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</si>
  <si>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</si>
  <si>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</si>
  <si>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</si>
  <si>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</si>
  <si>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</si>
  <si>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</si>
  <si>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</si>
  <si>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</si>
  <si>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</si>
  <si>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</si>
  <si>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</si>
  <si>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</si>
  <si>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</si>
  <si>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</si>
  <si>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</si>
  <si>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</si>
  <si>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</si>
  <si>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</si>
  <si>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</si>
  <si>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</si>
  <si>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</si>
  <si>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</si>
  <si>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</si>
  <si>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</si>
  <si>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</si>
  <si>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</si>
  <si>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</si>
  <si>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</si>
  <si>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</si>
  <si>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</si>
  <si>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</si>
  <si>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</si>
  <si>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</si>
  <si>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</si>
  <si>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</si>
  <si>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</si>
  <si>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</si>
  <si>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</si>
  <si>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</si>
  <si>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</si>
  <si>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</si>
  <si>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</si>
  <si>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</si>
  <si>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</si>
  <si>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</si>
  <si>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</si>
  <si>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</si>
  <si>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</si>
  <si>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</si>
  <si>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</si>
  <si>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</si>
  <si>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</si>
  <si>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</si>
  <si>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</si>
  <si>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</si>
  <si>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</si>
  <si>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</si>
  <si>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</si>
  <si>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</si>
  <si>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</si>
  <si>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</si>
  <si>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</si>
  <si>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</si>
  <si>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</si>
  <si>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</si>
  <si>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</si>
  <si>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</si>
  <si>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</si>
  <si>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</si>
  <si>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</si>
  <si>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</si>
  <si>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</si>
  <si>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</si>
  <si>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</si>
  <si>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</si>
  <si>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</si>
  <si>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</si>
  <si>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</si>
  <si>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</si>
  <si>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</si>
  <si>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</si>
  <si>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</si>
  <si>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</si>
  <si>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</si>
  <si>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</si>
  <si>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</si>
  <si>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</si>
  <si>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</si>
  <si>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</si>
  <si>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</si>
  <si>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</si>
  <si>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</si>
  <si>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</si>
  <si>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</si>
  <si>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</si>
  <si>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</si>
  <si>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</si>
  <si>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</si>
  <si>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</si>
  <si>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</si>
  <si>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</si>
  <si>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</si>
  <si>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</si>
  <si>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</si>
  <si>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</si>
  <si>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</si>
  <si>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</si>
  <si>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</si>
  <si>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</si>
  <si>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</si>
  <si>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</si>
  <si>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</si>
  <si>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</si>
  <si>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</si>
  <si>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</si>
  <si>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</si>
  <si>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</si>
  <si>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</si>
  <si>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</si>
  <si>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</si>
  <si>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</si>
  <si>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</si>
  <si>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</si>
  <si>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</si>
  <si>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</si>
  <si>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</si>
  <si>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</si>
  <si>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</si>
  <si>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</si>
  <si>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</si>
  <si>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</si>
  <si>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</si>
  <si>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</si>
  <si>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</si>
  <si>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</si>
  <si>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</si>
  <si>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</si>
  <si>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</si>
  <si>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</si>
  <si>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</si>
  <si>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</si>
  <si>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</si>
  <si>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</si>
  <si>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</si>
  <si>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</si>
  <si>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</si>
  <si>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</si>
  <si>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</si>
  <si>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</si>
  <si>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</si>
  <si>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</si>
  <si>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</si>
  <si>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</si>
  <si>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</si>
  <si>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</si>
  <si>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</si>
  <si>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</si>
  <si>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</si>
  <si>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</si>
  <si>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</si>
  <si>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</si>
  <si>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</si>
  <si>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</si>
  <si>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</si>
  <si>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</si>
  <si>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</si>
  <si>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</si>
  <si>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</si>
  <si>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</si>
  <si>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</si>
  <si>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</si>
  <si>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</si>
  <si>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</si>
  <si>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</si>
  <si>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</si>
  <si>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</si>
  <si>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</si>
  <si>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</si>
  <si>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</si>
  <si>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</si>
  <si>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</si>
  <si>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</si>
  <si>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</si>
  <si>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</si>
  <si>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</si>
  <si>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</si>
  <si>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</si>
  <si>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</si>
  <si>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</si>
  <si>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</si>
  <si>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</si>
  <si>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</si>
  <si>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</si>
  <si>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</si>
  <si>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</si>
  <si>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</si>
  <si>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</si>
  <si>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</si>
  <si>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</si>
  <si>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</si>
  <si>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</si>
  <si>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</si>
  <si>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</si>
  <si>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</si>
  <si>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</si>
  <si>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</si>
  <si>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</si>
  <si>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</si>
  <si>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</si>
  <si>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</si>
  <si>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</si>
  <si>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</si>
  <si>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</si>
  <si>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</si>
  <si>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</si>
  <si>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</si>
  <si>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</si>
  <si>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</si>
  <si>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</si>
  <si>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</si>
  <si>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</si>
  <si>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</si>
  <si>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</si>
  <si>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</si>
  <si>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</si>
  <si>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</si>
  <si>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</si>
  <si>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</si>
  <si>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</si>
  <si>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</si>
  <si>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</si>
  <si>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</si>
  <si>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</si>
  <si>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</si>
  <si>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</si>
  <si>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</si>
  <si>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</si>
  <si>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</si>
  <si>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</si>
  <si>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</si>
  <si>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</si>
  <si>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</si>
  <si>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</si>
  <si>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</si>
  <si>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</si>
  <si>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</si>
  <si>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</si>
  <si>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</si>
  <si>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</si>
  <si>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</si>
  <si>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</si>
  <si>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</si>
  <si>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</si>
  <si>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</si>
  <si>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</si>
  <si>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</si>
  <si>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</si>
  <si>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</si>
  <si>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</si>
  <si>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</si>
  <si>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</si>
  <si>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</si>
  <si>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</si>
  <si>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</si>
  <si>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</si>
  <si>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</si>
  <si>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</si>
  <si>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</si>
  <si>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</si>
  <si>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</si>
  <si>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</si>
  <si>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</si>
  <si>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</si>
  <si>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</si>
  <si>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</si>
  <si>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</si>
  <si>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</si>
  <si>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</si>
  <si>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</si>
  <si>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</si>
  <si>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</si>
  <si>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</si>
  <si>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</si>
  <si>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</si>
  <si>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</si>
  <si>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</si>
  <si>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</si>
  <si>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</si>
  <si>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</si>
  <si>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</si>
  <si>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</si>
  <si>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</si>
  <si>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</si>
  <si>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</si>
  <si>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</si>
  <si>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</si>
  <si>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</si>
  <si>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</si>
  <si>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</si>
  <si>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</si>
  <si>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</si>
  <si>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</si>
  <si>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</si>
  <si>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</si>
  <si>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</si>
  <si>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</si>
  <si>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</si>
  <si>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</si>
  <si>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</si>
  <si>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</si>
  <si>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</si>
  <si>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</si>
  <si>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</si>
  <si>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</si>
  <si>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</si>
  <si>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</si>
  <si>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</si>
  <si>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</si>
  <si>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</si>
  <si>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</si>
  <si>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</si>
  <si>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</si>
  <si>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</si>
  <si>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</si>
  <si>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</si>
  <si>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</si>
  <si>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</si>
  <si>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</si>
  <si>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</si>
  <si>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</si>
  <si>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</si>
  <si>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</si>
  <si>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</si>
  <si>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</si>
  <si>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</si>
  <si>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</si>
  <si>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</si>
  <si>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</si>
  <si>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</si>
  <si>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</si>
  <si>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</si>
  <si>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</si>
  <si>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</si>
  <si>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</si>
  <si>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</si>
  <si>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</si>
  <si>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</si>
  <si>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</si>
  <si>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</si>
  <si>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</si>
  <si>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</si>
  <si>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</si>
  <si>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</si>
  <si>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</si>
  <si>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</si>
  <si>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</si>
  <si>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</si>
  <si>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</si>
  <si>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</si>
  <si>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</si>
  <si>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</si>
  <si>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</si>
  <si>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</si>
  <si>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</si>
  <si>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</si>
  <si>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</si>
  <si>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</si>
  <si>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</si>
  <si>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</si>
  <si>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</si>
  <si>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</si>
  <si>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</si>
  <si>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</si>
  <si>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</si>
  <si>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</si>
  <si>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</si>
  <si>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</si>
  <si>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</si>
  <si>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</si>
  <si>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</si>
  <si>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</si>
  <si>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</si>
  <si>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</si>
  <si>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</si>
  <si>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</si>
  <si>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</si>
  <si>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</si>
  <si>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</si>
  <si>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</si>
  <si>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</si>
  <si>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</si>
  <si>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</si>
  <si>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</si>
  <si>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</si>
  <si>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</si>
  <si>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</si>
  <si>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</si>
  <si>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</si>
  <si>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</si>
  <si>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</si>
  <si>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</si>
  <si>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</si>
  <si>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</si>
  <si>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</si>
  <si>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</si>
  <si>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</si>
  <si>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</si>
  <si>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</si>
  <si>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</si>
  <si>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</si>
  <si>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</si>
  <si>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</si>
  <si>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</si>
  <si>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</si>
  <si>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</si>
  <si>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</si>
  <si>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</si>
  <si>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</si>
  <si>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</si>
  <si>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</si>
  <si>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</si>
  <si>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</si>
  <si>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</si>
  <si>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</si>
  <si>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</si>
  <si>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</si>
  <si>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</si>
  <si>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</si>
  <si>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</si>
  <si>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</si>
  <si>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</si>
  <si>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</si>
  <si>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</si>
  <si>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</si>
  <si>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</si>
  <si>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</si>
  <si>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</si>
  <si>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</si>
  <si>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</si>
  <si>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</si>
  <si>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</si>
  <si>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</si>
  <si>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</si>
  <si>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</si>
  <si>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</si>
  <si>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</si>
  <si>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</si>
  <si>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</si>
  <si>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</si>
  <si>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</si>
  <si>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</si>
  <si>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</si>
  <si>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</si>
  <si>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</si>
  <si>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</si>
  <si>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</si>
  <si>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</si>
  <si>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</si>
  <si>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</si>
  <si>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</si>
  <si>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</si>
  <si>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</si>
  <si>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</si>
  <si>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</si>
  <si>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</si>
  <si>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</si>
  <si>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</si>
  <si>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</si>
  <si>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</si>
  <si>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</si>
  <si>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</si>
  <si>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</si>
  <si>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</si>
  <si>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</si>
  <si>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</si>
  <si>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</si>
  <si>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</si>
  <si>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</si>
  <si>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</si>
  <si>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</si>
  <si>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</si>
  <si>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</si>
  <si>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</si>
  <si>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</si>
  <si>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</si>
  <si>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</si>
  <si>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</si>
  <si>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</si>
  <si>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</si>
  <si>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</si>
  <si>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</si>
  <si>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</si>
  <si>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</si>
  <si>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</si>
  <si>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</si>
  <si>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</si>
  <si>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</si>
  <si>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</si>
  <si>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</si>
  <si>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</si>
  <si>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</si>
  <si>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</si>
  <si>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</si>
  <si>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</si>
  <si>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</si>
  <si>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</si>
  <si>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</si>
  <si>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</si>
  <si>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</si>
  <si>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</si>
  <si>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</si>
  <si>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</si>
  <si>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</si>
  <si>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</si>
  <si>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</si>
  <si>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</si>
  <si>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</si>
  <si>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</si>
  <si>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</si>
  <si>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</si>
  <si>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</si>
  <si>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</si>
  <si>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</si>
  <si>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</si>
  <si>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</si>
  <si>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</si>
  <si>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</si>
  <si>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</si>
  <si>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</si>
  <si>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</si>
  <si>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</si>
  <si>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</si>
  <si>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</si>
  <si>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</si>
  <si>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</si>
  <si>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</si>
  <si>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</si>
  <si>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</si>
  <si>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</si>
  <si>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</si>
  <si>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</si>
  <si>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</si>
  <si>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</si>
  <si>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</si>
  <si>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</si>
  <si>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</si>
  <si>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</si>
  <si>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</si>
  <si>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</si>
  <si>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</si>
  <si>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</si>
  <si>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</si>
  <si>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</si>
  <si>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</si>
  <si>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</si>
  <si>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</si>
  <si>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</si>
  <si>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</si>
  <si>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</si>
  <si>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</si>
  <si>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</si>
  <si>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</si>
  <si>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</si>
  <si>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</si>
  <si>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</si>
  <si>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</si>
  <si>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</si>
  <si>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</si>
  <si>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</si>
  <si>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</si>
  <si>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</si>
  <si>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</si>
  <si>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</si>
  <si>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</si>
  <si>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</si>
  <si>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</si>
  <si>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</si>
  <si>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</si>
  <si>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</si>
  <si>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</si>
  <si>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</si>
  <si>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</si>
  <si>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</si>
  <si>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</si>
  <si>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</si>
  <si>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</si>
  <si>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</si>
  <si>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</si>
  <si>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</si>
  <si>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</si>
  <si>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</si>
  <si>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</si>
  <si>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</si>
  <si>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</si>
  <si>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</si>
  <si>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</si>
  <si>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</si>
  <si>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</si>
  <si>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</si>
  <si>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</si>
  <si>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</si>
  <si>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</si>
  <si>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</si>
  <si>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</si>
  <si>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</si>
  <si>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</si>
  <si>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</si>
  <si>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</si>
  <si>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</si>
  <si>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</si>
  <si>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</si>
  <si>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</si>
  <si>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</si>
  <si>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</si>
  <si>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</si>
  <si>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</si>
  <si>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</si>
  <si>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</si>
  <si>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</si>
  <si>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</si>
  <si>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</si>
  <si>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</si>
  <si>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</si>
  <si>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</si>
  <si>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</si>
  <si>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</si>
  <si>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</si>
  <si>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</si>
  <si>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</si>
  <si>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</si>
  <si>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</si>
  <si>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</si>
  <si>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</si>
  <si>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</si>
  <si>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</si>
  <si>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</si>
  <si>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</si>
  <si>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</si>
  <si>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</si>
  <si>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</si>
  <si>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</si>
  <si>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</si>
  <si>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</si>
  <si>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</si>
  <si>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</si>
  <si>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</si>
  <si>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</si>
  <si>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</si>
  <si>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</si>
  <si>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</si>
  <si>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</si>
  <si>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</si>
  <si>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</si>
  <si>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</si>
  <si>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</si>
  <si>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</si>
  <si>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</si>
  <si>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</si>
  <si>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</si>
  <si>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</si>
  <si>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</si>
  <si>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</si>
  <si>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</si>
  <si>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</si>
  <si>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</si>
  <si>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</si>
  <si>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</si>
  <si>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</si>
  <si>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</si>
  <si>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</si>
  <si>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</si>
  <si>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</si>
  <si>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</si>
  <si>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</si>
  <si>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</si>
  <si>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</si>
  <si>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</si>
  <si>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</si>
  <si>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</si>
  <si>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</si>
  <si>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</si>
  <si>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</si>
  <si>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</si>
  <si>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</si>
  <si>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</si>
  <si>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</si>
  <si>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</si>
  <si>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</si>
  <si>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</si>
  <si>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</si>
  <si>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</si>
  <si>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</si>
  <si>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</si>
  <si>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</si>
  <si>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</si>
  <si>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</si>
  <si>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</si>
  <si>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</si>
  <si>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</si>
  <si>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</si>
  <si>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</si>
  <si>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</si>
  <si>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</si>
  <si>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</si>
  <si>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</si>
  <si>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</si>
  <si>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</si>
  <si>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</si>
  <si>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</si>
  <si>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</si>
  <si>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</si>
  <si>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</si>
  <si>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</si>
  <si>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</si>
  <si>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</si>
  <si>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</si>
  <si>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</si>
  <si>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</si>
  <si>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</si>
  <si>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</si>
  <si>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</si>
  <si>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</si>
  <si>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</si>
  <si>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</si>
  <si>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</si>
  <si>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</si>
  <si>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</si>
  <si>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</si>
  <si>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</si>
  <si>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</si>
  <si>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</si>
  <si>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</si>
  <si>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</si>
  <si>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</si>
  <si>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</si>
  <si>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</si>
  <si>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</si>
  <si>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</si>
  <si>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</si>
  <si>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</si>
  <si>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</si>
  <si>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</si>
  <si>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</si>
  <si>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</si>
  <si>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</si>
  <si>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</si>
  <si>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</si>
  <si>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</si>
  <si>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</si>
  <si>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</si>
  <si>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</si>
  <si>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</si>
  <si>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</si>
  <si>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</si>
  <si>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</si>
  <si>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</si>
  <si>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</si>
  <si>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</si>
  <si>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</si>
  <si>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</si>
  <si>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</si>
  <si>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</si>
  <si>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</si>
  <si>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</si>
  <si>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</si>
  <si>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</si>
  <si>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</si>
  <si>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</si>
  <si>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</si>
  <si>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</si>
  <si>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</si>
  <si>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</si>
  <si>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</si>
  <si>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</si>
  <si>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</si>
  <si>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</si>
  <si>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</si>
  <si>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</si>
  <si>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</si>
  <si>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</si>
  <si>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</si>
  <si>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</si>
  <si>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</si>
  <si>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</si>
  <si>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</si>
  <si>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</si>
  <si>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</si>
  <si>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</si>
  <si>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</si>
  <si>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</si>
  <si>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</si>
  <si>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</si>
  <si>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</si>
  <si>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</si>
  <si>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</si>
  <si>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</si>
  <si>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</si>
  <si>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</si>
  <si>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</si>
  <si>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</si>
  <si>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</si>
  <si>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</si>
  <si>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</si>
  <si>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</si>
  <si>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</si>
  <si>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</si>
  <si>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</si>
  <si>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</si>
  <si>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</si>
  <si>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</si>
  <si>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</si>
  <si>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</si>
  <si>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</si>
  <si>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</si>
  <si>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</si>
  <si>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</si>
  <si>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</si>
  <si>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</si>
  <si>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</si>
  <si>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</si>
  <si>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</si>
  <si>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</si>
  <si>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</si>
  <si>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</si>
  <si>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</si>
  <si>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</si>
  <si>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</si>
  <si>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</si>
  <si>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</si>
  <si>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</si>
  <si>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</si>
  <si>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</si>
  <si>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</si>
  <si>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</si>
  <si>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</si>
  <si>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</si>
  <si>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</si>
  <si>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</si>
  <si>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</si>
  <si>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</si>
  <si>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</si>
  <si>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</si>
  <si>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</si>
  <si>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</si>
  <si>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</si>
  <si>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</si>
  <si>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</si>
  <si>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</si>
  <si>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</si>
  <si>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</si>
  <si>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</si>
  <si>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</si>
  <si>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</si>
  <si>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</si>
  <si>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</si>
  <si>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</si>
  <si>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</si>
  <si>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</si>
  <si>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</si>
  <si>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</si>
  <si>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</si>
  <si>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</si>
  <si>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</si>
  <si>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</si>
  <si>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</si>
  <si>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</si>
  <si>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</si>
  <si>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</si>
  <si>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</si>
  <si>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</si>
  <si>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</si>
  <si>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</si>
  <si>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</si>
  <si>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</si>
  <si>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</si>
  <si>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</si>
  <si>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</si>
  <si>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</si>
  <si>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</si>
  <si>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</si>
  <si>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</si>
  <si>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</si>
  <si>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</si>
  <si>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</si>
  <si>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</si>
  <si>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</si>
  <si>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</si>
  <si>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</si>
  <si>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</si>
  <si>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</si>
  <si>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</si>
  <si>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</si>
  <si>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</si>
  <si>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</si>
  <si>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</si>
  <si>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</si>
  <si>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</si>
  <si>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</si>
  <si>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</si>
  <si>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</si>
  <si>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</si>
  <si>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</si>
  <si>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</si>
  <si>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</si>
  <si>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</si>
  <si>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</si>
  <si>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</si>
  <si>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</si>
  <si>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</si>
  <si>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</si>
  <si>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</si>
  <si>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</si>
  <si>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</si>
  <si>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</si>
  <si>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</si>
  <si>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</si>
  <si>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</si>
  <si>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</si>
  <si>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</si>
  <si>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</si>
  <si>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</si>
  <si>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</si>
  <si>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</si>
  <si>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</si>
  <si>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</si>
  <si>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</si>
  <si>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</si>
  <si>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</si>
  <si>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</si>
  <si>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</si>
  <si>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</si>
  <si>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</si>
  <si>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</si>
  <si>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</si>
  <si>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</si>
  <si>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</si>
  <si>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</si>
  <si>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</si>
  <si>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</si>
  <si>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</si>
  <si>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</si>
  <si>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</si>
  <si>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</si>
  <si>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</si>
  <si>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</si>
  <si>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</si>
  <si>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</si>
  <si>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</si>
  <si>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</si>
  <si>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</si>
  <si>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</si>
  <si>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</si>
  <si>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</si>
  <si>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</si>
  <si>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</si>
  <si>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</si>
  <si>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</si>
  <si>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</si>
  <si>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</si>
  <si>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</si>
  <si>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</si>
  <si>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</si>
  <si>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</si>
  <si>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</si>
  <si>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</si>
  <si>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</si>
  <si>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</si>
  <si>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</si>
  <si>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</si>
  <si>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</si>
  <si>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</si>
  <si>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</si>
  <si>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</si>
  <si>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</si>
  <si>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</si>
  <si>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</si>
  <si>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</si>
  <si>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</si>
  <si>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</si>
  <si>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</si>
  <si>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</si>
  <si>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</si>
  <si>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</si>
  <si>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</si>
  <si>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</si>
  <si>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</si>
  <si>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</si>
  <si>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</si>
  <si>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</si>
  <si>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</si>
  <si>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</si>
  <si>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</si>
  <si>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</si>
  <si>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</si>
  <si>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</si>
  <si>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</si>
  <si>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</si>
  <si>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</si>
  <si>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</si>
  <si>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</si>
  <si>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</si>
  <si>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</si>
  <si>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</si>
  <si>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</si>
  <si>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</si>
  <si>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</si>
  <si>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</si>
  <si>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</si>
  <si>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</si>
  <si>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</si>
  <si>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</si>
  <si>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</si>
  <si>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</si>
  <si>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</si>
  <si>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</si>
  <si>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</si>
  <si>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</si>
  <si>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</si>
  <si>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</si>
  <si>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</si>
  <si>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</si>
  <si>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</si>
  <si>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</si>
  <si>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</si>
  <si>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</si>
  <si>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</si>
  <si>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</si>
  <si>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</si>
  <si>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</si>
  <si>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</si>
  <si>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</si>
  <si>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</si>
  <si>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</si>
  <si>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</si>
  <si>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</si>
  <si>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</si>
  <si>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</si>
  <si>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</si>
  <si>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</si>
  <si>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</si>
  <si>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</si>
  <si>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</si>
  <si>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</si>
  <si>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</si>
  <si>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</si>
  <si>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</si>
  <si>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</si>
  <si>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</si>
  <si>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</si>
  <si>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</si>
  <si>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</si>
  <si>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</si>
  <si>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</si>
  <si>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</si>
  <si>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</si>
  <si>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</si>
  <si>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</si>
  <si>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</si>
  <si>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</si>
  <si>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</si>
  <si>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</si>
  <si>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</si>
  <si>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</si>
  <si>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</si>
  <si>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</si>
  <si>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</si>
  <si>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</si>
  <si>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</si>
  <si>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</si>
  <si>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</si>
  <si>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</si>
  <si>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</si>
  <si>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</si>
  <si>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</si>
  <si>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</si>
  <si>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</si>
  <si>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</si>
  <si>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</si>
  <si>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</si>
  <si>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</si>
  <si>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</si>
  <si>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</si>
  <si>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</si>
  <si>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</si>
  <si>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</si>
  <si>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</si>
  <si>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</si>
  <si>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</si>
  <si>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</si>
  <si>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</si>
  <si>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</si>
  <si>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</si>
  <si>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</si>
  <si>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</si>
  <si>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</si>
  <si>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</si>
  <si>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</si>
  <si>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</si>
  <si>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</si>
  <si>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</si>
  <si>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</si>
  <si>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</si>
  <si>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</si>
  <si>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</si>
  <si>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</si>
  <si>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</si>
  <si>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</si>
  <si>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</si>
  <si>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</si>
  <si>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</si>
  <si>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</si>
  <si>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</si>
  <si>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</si>
  <si>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</si>
  <si>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</si>
  <si>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</si>
  <si>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</si>
  <si>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</si>
  <si>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</si>
  <si>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</si>
  <si>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</si>
  <si>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</si>
  <si>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</si>
  <si>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</si>
  <si>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</si>
  <si>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</si>
  <si>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</si>
  <si>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</si>
  <si>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</si>
  <si>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</si>
  <si>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</si>
  <si>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</si>
  <si>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</si>
  <si>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</si>
  <si>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</si>
  <si>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</si>
  <si>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</si>
  <si>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</si>
  <si>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</si>
  <si>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</si>
  <si>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</si>
  <si>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</si>
  <si>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</si>
  <si>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</si>
  <si>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</si>
  <si>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</si>
  <si>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</si>
  <si>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</si>
  <si>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</si>
  <si>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</si>
  <si>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</si>
  <si>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</si>
  <si>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</si>
  <si>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</si>
  <si>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</si>
  <si>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</si>
  <si>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</si>
  <si>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</si>
  <si>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</si>
  <si>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</si>
  <si>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</si>
  <si>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</si>
  <si>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</si>
  <si>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</si>
  <si>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</si>
  <si>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</si>
  <si>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</si>
  <si>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</si>
  <si>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</si>
  <si>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</si>
  <si>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</si>
  <si>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</si>
  <si>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</si>
  <si>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</si>
  <si>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</si>
  <si>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</si>
  <si>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</si>
  <si>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</si>
  <si>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</si>
  <si>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</si>
  <si>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</si>
  <si>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</si>
  <si>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</si>
  <si>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</si>
  <si>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</si>
  <si>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</si>
  <si>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</si>
  <si>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</si>
  <si>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</si>
  <si>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</si>
  <si>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</si>
  <si>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</si>
  <si>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</si>
  <si>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</si>
  <si>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</si>
  <si>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</si>
  <si>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</si>
  <si>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</si>
  <si>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</si>
  <si>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</si>
  <si>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</si>
  <si>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</si>
  <si>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</si>
  <si>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</si>
  <si>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</si>
  <si>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</si>
  <si>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</si>
  <si>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</si>
  <si>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</si>
  <si>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</si>
  <si>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</si>
  <si>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</si>
  <si>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</si>
  <si>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</si>
  <si>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</si>
  <si>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</si>
  <si>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</si>
  <si>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</si>
  <si>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</si>
  <si>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</si>
  <si>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</si>
  <si>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</si>
  <si>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</si>
  <si>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</si>
  <si>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</si>
  <si>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</si>
  <si>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</si>
  <si>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</si>
  <si>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</si>
  <si>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</si>
  <si>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</si>
  <si>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</si>
  <si>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</si>
  <si>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</si>
  <si>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</si>
  <si>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</si>
  <si>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</si>
  <si>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</si>
  <si>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</si>
  <si>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</si>
  <si>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</si>
  <si>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</si>
  <si>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</si>
  <si>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</si>
  <si>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</si>
  <si>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</si>
  <si>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</si>
  <si>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</si>
  <si>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</si>
  <si>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</si>
  <si>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</si>
  <si>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</si>
  <si>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</si>
  <si>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</si>
  <si>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</si>
  <si>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</si>
  <si>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</si>
  <si>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</si>
  <si>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</si>
  <si>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</si>
  <si>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</si>
  <si>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</si>
  <si>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</si>
  <si>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</si>
  <si>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</si>
  <si>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</si>
  <si>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</si>
  <si>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</si>
  <si>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</si>
  <si>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</si>
  <si>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</si>
  <si>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</si>
  <si>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</si>
  <si>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</si>
  <si>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</si>
  <si>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</si>
  <si>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</si>
  <si>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</si>
  <si>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</si>
  <si>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</si>
  <si>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</si>
  <si>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</si>
  <si>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</si>
  <si>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</si>
  <si>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</si>
  <si>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</si>
  <si>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</si>
  <si>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</si>
  <si>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</si>
  <si>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</si>
  <si>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</si>
  <si>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</si>
  <si>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</si>
  <si>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</si>
  <si>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</si>
  <si>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</si>
  <si>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</si>
  <si>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</si>
  <si>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</si>
  <si>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</si>
  <si>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</si>
  <si>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</si>
  <si>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</si>
  <si>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</si>
  <si>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</si>
  <si>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</si>
  <si>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</si>
  <si>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</si>
  <si>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</si>
  <si>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</si>
  <si>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</si>
  <si>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</si>
  <si>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</si>
  <si>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</si>
  <si>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</si>
  <si>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</si>
  <si>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</si>
  <si>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</si>
  <si>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</si>
  <si>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</si>
  <si>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</si>
  <si>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</si>
  <si>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</si>
  <si>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</si>
  <si>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</si>
  <si>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</si>
  <si>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</si>
  <si>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</si>
  <si>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</si>
  <si>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</si>
  <si>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</si>
  <si>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</si>
  <si>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</si>
  <si>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</si>
  <si>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</si>
  <si>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</si>
  <si>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</si>
  <si>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</si>
  <si>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</si>
  <si>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</si>
  <si>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</si>
  <si>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</si>
  <si>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</si>
  <si>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</si>
  <si>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</si>
  <si>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</si>
  <si>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</si>
  <si>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</si>
  <si>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</si>
  <si>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</si>
  <si>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</si>
  <si>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</si>
  <si>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</si>
  <si>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</si>
  <si>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</si>
  <si>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</si>
  <si>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</si>
  <si>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</si>
  <si>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</si>
  <si>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</si>
  <si>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</si>
  <si>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</si>
  <si>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</si>
  <si>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</si>
  <si>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</si>
  <si>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</si>
  <si>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</si>
  <si>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</si>
  <si>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</si>
  <si>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</si>
  <si>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</si>
  <si>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</si>
  <si>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</si>
  <si>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</si>
  <si>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</si>
  <si>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</si>
  <si>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</si>
  <si>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</si>
  <si>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</si>
  <si>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</si>
  <si>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</si>
  <si>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</si>
  <si>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</si>
  <si>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</si>
  <si>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</si>
  <si>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</si>
  <si>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</si>
  <si>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</si>
  <si>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</si>
  <si>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</si>
  <si>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</si>
  <si>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</si>
  <si>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</si>
  <si>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</si>
  <si>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</si>
  <si>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</si>
  <si>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</si>
  <si>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</si>
  <si>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</si>
  <si>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</si>
  <si>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</si>
  <si>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</si>
  <si>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</si>
  <si>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</si>
  <si>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</si>
  <si>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</si>
  <si>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</si>
  <si>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</si>
  <si>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</si>
  <si>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</si>
  <si>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</si>
  <si>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</si>
  <si>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</si>
  <si>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</si>
  <si>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</si>
  <si>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</si>
  <si>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</si>
  <si>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</si>
  <si>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</si>
  <si>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</si>
  <si>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</si>
  <si>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</si>
  <si>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</si>
  <si>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</si>
  <si>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</si>
  <si>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</si>
  <si>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</si>
  <si>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</si>
  <si>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</si>
  <si>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</si>
  <si>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</si>
  <si>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</si>
  <si>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</si>
  <si>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</si>
  <si>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</si>
  <si>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</si>
  <si>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</si>
  <si>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</si>
  <si>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</si>
  <si>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</si>
  <si>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</si>
  <si>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</si>
  <si>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</si>
  <si>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</si>
  <si>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</si>
  <si>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</si>
  <si>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</si>
  <si>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</si>
  <si>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</si>
  <si>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</si>
  <si>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</si>
  <si>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</si>
  <si>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</si>
  <si>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</si>
  <si>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</si>
  <si>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</si>
  <si>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</si>
  <si>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</si>
  <si>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</si>
  <si>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</si>
  <si>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</si>
  <si>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</si>
  <si>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</si>
  <si>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</si>
  <si>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</si>
  <si>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</si>
  <si>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</si>
  <si>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</si>
  <si>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</si>
  <si>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</si>
  <si>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</si>
  <si>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</si>
  <si>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</si>
  <si>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</si>
  <si>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</si>
  <si>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</si>
  <si>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</si>
  <si>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</si>
  <si>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</si>
  <si>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</si>
  <si>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</si>
  <si>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</si>
  <si>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</si>
  <si>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</si>
  <si>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</si>
  <si>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</si>
  <si>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</si>
  <si>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</si>
  <si>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</si>
  <si>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</si>
  <si>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</si>
  <si>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</si>
  <si>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</si>
  <si>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</si>
  <si>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</si>
  <si>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</si>
  <si>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</si>
  <si>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</si>
  <si>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</si>
  <si>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</si>
  <si>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</si>
  <si>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</si>
  <si>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</si>
  <si>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</si>
  <si>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</si>
  <si>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</si>
  <si>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</si>
  <si>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</si>
  <si>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</si>
  <si>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</si>
  <si>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</si>
  <si>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</si>
  <si>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</si>
  <si>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</si>
  <si>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</si>
  <si>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</si>
  <si>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</si>
  <si>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</si>
  <si>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</si>
  <si>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</si>
  <si>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</si>
  <si>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</si>
  <si>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</si>
  <si>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</si>
  <si>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</si>
  <si>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</si>
  <si>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</si>
  <si>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</si>
  <si>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</si>
  <si>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</si>
  <si>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</si>
  <si>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</si>
  <si>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</si>
  <si>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</si>
  <si>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</si>
  <si>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</si>
  <si>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</si>
  <si>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</si>
  <si>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</si>
  <si>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</si>
  <si>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</si>
  <si>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</si>
  <si>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</si>
  <si>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</si>
  <si>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</si>
  <si>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</si>
  <si>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</si>
  <si>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</si>
  <si>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</si>
  <si>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</si>
  <si>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</si>
  <si>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</si>
  <si>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</si>
  <si>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</si>
  <si>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</si>
  <si>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</si>
  <si>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</si>
  <si>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</si>
  <si>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</si>
  <si>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</si>
  <si>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</si>
  <si>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</si>
  <si>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</si>
  <si>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</si>
  <si>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</si>
  <si>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</si>
  <si>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</si>
  <si>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</si>
  <si>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</si>
  <si>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</si>
  <si>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</si>
  <si>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</si>
  <si>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</si>
  <si>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</si>
  <si>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</si>
  <si>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</si>
  <si>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</si>
  <si>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</si>
  <si>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</si>
  <si>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</si>
  <si>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</si>
  <si>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</si>
  <si>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</si>
  <si>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</si>
  <si>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</si>
  <si>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</si>
  <si>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</si>
  <si>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</si>
  <si>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</si>
  <si>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</si>
  <si>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</si>
  <si>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</si>
  <si>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</si>
  <si>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</si>
  <si>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</si>
  <si>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</si>
  <si>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</si>
  <si>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</si>
  <si>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</si>
  <si>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</si>
  <si>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</si>
  <si>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</si>
  <si>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</si>
  <si>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</si>
  <si>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</si>
  <si>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</si>
  <si>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</si>
  <si>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</si>
  <si>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</si>
  <si>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</si>
  <si>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</si>
  <si>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</si>
  <si>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</si>
  <si>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</si>
  <si>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</si>
  <si>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</si>
  <si>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</si>
  <si>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</si>
  <si>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</si>
  <si>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</si>
  <si>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</si>
  <si>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</si>
  <si>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</si>
  <si>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</si>
  <si>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</si>
  <si>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</si>
  <si>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</si>
  <si>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</si>
  <si>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</si>
  <si>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</si>
  <si>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</si>
  <si>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</si>
  <si>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</si>
  <si>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</si>
  <si>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</si>
  <si>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</si>
  <si>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</si>
  <si>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</si>
  <si>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</si>
  <si>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</si>
  <si>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</si>
  <si>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</si>
  <si>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</si>
  <si>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</si>
  <si>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</si>
  <si>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</si>
  <si>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</si>
  <si>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</si>
  <si>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</si>
  <si>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</si>
  <si>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</si>
  <si>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</si>
  <si>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</si>
  <si>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</si>
  <si>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</si>
  <si>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</si>
  <si>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</si>
  <si>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</si>
  <si>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</si>
  <si>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</si>
  <si>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</si>
  <si>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</si>
  <si>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</si>
  <si>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</si>
  <si>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</si>
  <si>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</si>
  <si>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</si>
  <si>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</si>
  <si>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</si>
  <si>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</si>
  <si>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</si>
  <si>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</si>
  <si>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</si>
  <si>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</si>
  <si>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</si>
  <si>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</si>
  <si>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</si>
  <si>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</si>
  <si>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</si>
  <si>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</si>
  <si>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</si>
  <si>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</si>
  <si>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</si>
  <si>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</si>
  <si>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</si>
  <si>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</si>
  <si>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</si>
  <si>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</si>
  <si>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</si>
  <si>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</si>
  <si>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</si>
  <si>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</si>
  <si>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</si>
  <si>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</si>
  <si>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</si>
  <si>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</si>
  <si>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</si>
  <si>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</si>
  <si>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</si>
  <si>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</si>
  <si>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</si>
  <si>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</si>
  <si>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</si>
  <si>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</si>
  <si>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</si>
  <si>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</si>
  <si>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</si>
  <si>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</si>
  <si>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</si>
  <si>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</si>
  <si>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</si>
  <si>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</si>
  <si>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</si>
  <si>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</si>
  <si>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</si>
  <si>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</si>
  <si>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</si>
  <si>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</si>
  <si>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</si>
  <si>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</si>
  <si>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</si>
  <si>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</si>
  <si>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</si>
  <si>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</si>
  <si>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</si>
  <si>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</si>
  <si>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</si>
  <si>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</si>
  <si>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</si>
  <si>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</si>
  <si>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</si>
  <si>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</si>
  <si>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</si>
  <si>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</si>
  <si>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</si>
  <si>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</si>
  <si>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</si>
  <si>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</si>
  <si>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</si>
  <si>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</si>
  <si>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</si>
  <si>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</si>
  <si>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</si>
  <si>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</si>
  <si>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</si>
  <si>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</si>
  <si>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</si>
  <si>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</si>
  <si>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</si>
  <si>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</si>
  <si>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</si>
  <si>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</si>
  <si>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</si>
  <si>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</si>
  <si>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</si>
  <si>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</si>
  <si>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</si>
  <si>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</si>
  <si>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</si>
  <si>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</si>
  <si>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</si>
  <si>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</si>
  <si>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</si>
  <si>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</si>
  <si>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</si>
  <si>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</si>
  <si>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</si>
  <si>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</si>
  <si>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</si>
  <si>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</si>
  <si>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</si>
  <si>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</si>
  <si>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</si>
  <si>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</si>
  <si>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</si>
  <si>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</si>
  <si>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</si>
  <si>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</si>
  <si>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</si>
  <si>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</si>
  <si>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</si>
  <si>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</si>
  <si>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</si>
  <si>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</si>
  <si>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</si>
  <si>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</si>
  <si>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</si>
  <si>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</si>
  <si>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</si>
  <si>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</si>
  <si>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</si>
  <si>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</si>
  <si>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</si>
  <si>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</si>
  <si>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</si>
  <si>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</si>
  <si>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</si>
  <si>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</si>
  <si>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</si>
  <si>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</si>
  <si>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</si>
  <si>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</si>
  <si>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</si>
  <si>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</si>
  <si>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</si>
  <si>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</si>
  <si>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</si>
  <si>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</si>
  <si>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</si>
  <si>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</si>
  <si>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</si>
  <si>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</si>
  <si>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</si>
  <si>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</si>
  <si>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</si>
  <si>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</si>
  <si>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</si>
  <si>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</si>
  <si>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</si>
  <si>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</si>
  <si>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</si>
  <si>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</si>
  <si>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</si>
  <si>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</si>
  <si>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</si>
  <si>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</si>
  <si>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</si>
  <si>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</si>
  <si>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</si>
  <si>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</si>
  <si>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</si>
  <si>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</si>
  <si>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</si>
  <si>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</si>
  <si>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</si>
  <si>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</si>
  <si>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</si>
  <si>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</si>
  <si>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</si>
  <si>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</si>
  <si>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</si>
  <si>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</si>
  <si>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</si>
  <si>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</si>
  <si>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</si>
  <si>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</si>
  <si>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</si>
  <si>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</si>
  <si>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</si>
  <si>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</si>
  <si>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</si>
  <si>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</si>
  <si>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</si>
  <si>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</si>
  <si>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</si>
  <si>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</si>
  <si>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</si>
  <si>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</si>
  <si>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</si>
  <si>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</si>
  <si>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</si>
  <si>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</si>
  <si>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</si>
  <si>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</si>
  <si>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</si>
  <si>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</si>
  <si>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</si>
  <si>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</si>
  <si>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</si>
  <si>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</si>
  <si>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</si>
  <si>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</si>
  <si>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</si>
  <si>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</si>
  <si>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</si>
  <si>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</si>
  <si>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</si>
  <si>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</si>
  <si>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</si>
  <si>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</si>
  <si>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</si>
  <si>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</si>
  <si>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</si>
  <si>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</si>
  <si>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</si>
  <si>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</si>
  <si>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</si>
  <si>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</si>
  <si>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</si>
  <si>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</si>
  <si>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</si>
  <si>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</si>
  <si>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</si>
  <si>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</si>
  <si>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</si>
  <si>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</si>
  <si>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</si>
  <si>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</si>
  <si>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</si>
  <si>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</si>
  <si>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</si>
  <si>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</si>
  <si>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</si>
  <si>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</si>
  <si>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</si>
  <si>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</si>
  <si>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</si>
  <si>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</si>
  <si>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</si>
  <si>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</si>
  <si>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</si>
  <si>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</si>
  <si>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</si>
  <si>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</si>
  <si>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</si>
  <si>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</si>
  <si>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</si>
  <si>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</si>
  <si>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</si>
  <si>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</si>
  <si>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</si>
  <si>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</si>
  <si>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</si>
  <si>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</si>
  <si>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</si>
  <si>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</si>
  <si>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</si>
  <si>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</si>
  <si>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</si>
  <si>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</si>
  <si>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</si>
  <si>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</si>
  <si>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</si>
  <si>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</si>
  <si>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</si>
  <si>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</si>
  <si>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</si>
  <si>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</si>
  <si>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</si>
  <si>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</si>
  <si>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</si>
  <si>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</si>
  <si>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</si>
  <si>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</si>
  <si>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</si>
  <si>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</si>
  <si>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</si>
  <si>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</si>
  <si>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</si>
  <si>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</si>
  <si>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</si>
  <si>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</si>
  <si>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</si>
  <si>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</si>
  <si>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</si>
  <si>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</si>
  <si>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</si>
  <si>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</si>
  <si>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</si>
  <si>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</si>
  <si>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</si>
  <si>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</si>
  <si>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</si>
  <si>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</si>
  <si>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</si>
  <si>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</si>
  <si>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</si>
  <si>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</si>
  <si>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</si>
  <si>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</si>
  <si>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</si>
  <si>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</si>
  <si>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</si>
  <si>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</si>
  <si>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</si>
  <si>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</si>
  <si>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</si>
  <si>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</si>
  <si>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</si>
  <si>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</si>
  <si>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</si>
  <si>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</si>
  <si>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</si>
  <si>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</si>
  <si>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</si>
  <si>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</si>
  <si>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</si>
  <si>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</si>
  <si>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</si>
  <si>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</si>
  <si>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</si>
  <si>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</si>
  <si>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</si>
  <si>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</si>
  <si>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</si>
  <si>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</si>
  <si>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</si>
  <si>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</si>
  <si>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</si>
  <si>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</si>
  <si>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</si>
  <si>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</si>
  <si>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</si>
  <si>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</si>
  <si>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</si>
  <si>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</si>
  <si>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</si>
  <si>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</si>
  <si>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</si>
  <si>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</si>
  <si>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</si>
  <si>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</si>
  <si>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</si>
  <si>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</si>
  <si>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</si>
  <si>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</si>
  <si>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</si>
  <si>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</si>
  <si>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</si>
  <si>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</si>
  <si>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</si>
  <si>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</si>
  <si>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</si>
  <si>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</si>
  <si>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</si>
  <si>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</si>
  <si>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</si>
  <si>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</si>
  <si>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</si>
  <si>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</si>
  <si>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</si>
  <si>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</si>
  <si>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</si>
  <si>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</si>
  <si>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</si>
  <si>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</si>
  <si>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</si>
  <si>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</si>
  <si>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</si>
  <si>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</si>
  <si>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</si>
  <si>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</si>
  <si>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</si>
  <si>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</si>
  <si>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</si>
  <si>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</si>
  <si>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</si>
  <si>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</si>
  <si>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</si>
  <si>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</si>
  <si>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</si>
  <si>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</si>
  <si>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</si>
  <si>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</si>
  <si>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</si>
  <si>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</si>
  <si>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</si>
  <si>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</si>
  <si>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</si>
  <si>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</si>
  <si>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</si>
  <si>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</si>
  <si>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</si>
  <si>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</si>
  <si>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</si>
  <si>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</si>
  <si>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</si>
  <si>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</si>
  <si>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</si>
  <si>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</si>
  <si>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</si>
  <si>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</si>
  <si>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</si>
  <si>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</si>
  <si>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</si>
  <si>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</si>
  <si>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</si>
  <si>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</si>
  <si>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</si>
  <si>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</si>
  <si>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</si>
  <si>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</si>
  <si>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</si>
  <si>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</si>
  <si>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</si>
  <si>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</si>
  <si>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</si>
  <si>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</si>
  <si>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</si>
  <si>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</si>
  <si>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</si>
  <si>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</si>
  <si>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</si>
  <si>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</si>
  <si>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</si>
  <si>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</si>
  <si>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</si>
  <si>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</si>
  <si>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</si>
  <si>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</si>
  <si>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</si>
  <si>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</si>
  <si>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</si>
  <si>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</si>
  <si>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</si>
  <si>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</si>
  <si>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</si>
  <si>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</si>
  <si>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</si>
  <si>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</si>
  <si>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</si>
  <si>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</si>
  <si>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</si>
  <si>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</si>
  <si>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</si>
  <si>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</si>
  <si>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</si>
  <si>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</si>
  <si>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</si>
  <si>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</si>
  <si>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</si>
  <si>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</si>
  <si>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</si>
  <si>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</si>
  <si>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</si>
  <si>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</si>
  <si>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</si>
  <si>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</si>
  <si>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</si>
  <si>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</si>
  <si>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</si>
  <si>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</si>
  <si>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</si>
  <si>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</si>
  <si>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</si>
  <si>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</si>
  <si>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</si>
  <si>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</si>
  <si>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</si>
  <si>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</si>
  <si>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</si>
  <si>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</si>
  <si>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</si>
  <si>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</si>
  <si>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</si>
  <si>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</si>
  <si>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</si>
  <si>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</si>
  <si>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</si>
  <si>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</si>
  <si>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</si>
  <si>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</si>
  <si>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</si>
  <si>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</si>
  <si>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</si>
  <si>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</si>
  <si>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</si>
  <si>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</si>
  <si>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</si>
  <si>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</si>
  <si>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</si>
  <si>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</si>
  <si>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</si>
  <si>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</si>
  <si>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</si>
  <si>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</si>
  <si>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</si>
  <si>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</si>
  <si>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</si>
  <si>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</si>
  <si>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</si>
  <si>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</si>
  <si>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</si>
  <si>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</si>
  <si>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</si>
  <si>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</si>
  <si>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</si>
  <si>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</si>
  <si>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</si>
  <si>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</si>
  <si>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</si>
  <si>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</si>
  <si>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</si>
  <si>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</si>
  <si>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</si>
  <si>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</si>
  <si>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</si>
  <si>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</si>
  <si>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</si>
  <si>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</si>
  <si>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</si>
  <si>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</si>
  <si>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</si>
  <si>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</si>
  <si>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</si>
  <si>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</si>
  <si>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</si>
  <si>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</si>
  <si>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</si>
  <si>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</si>
  <si>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</si>
  <si>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</si>
  <si>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</si>
  <si>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</si>
  <si>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</si>
  <si>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</si>
  <si>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</si>
  <si>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</si>
  <si>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</si>
  <si>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</si>
  <si>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</si>
  <si>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</si>
  <si>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</si>
  <si>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</si>
  <si>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</si>
  <si>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</si>
  <si>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</si>
  <si>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</si>
  <si>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</si>
  <si>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</si>
  <si>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</si>
  <si>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</si>
  <si>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</si>
  <si>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</si>
  <si>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</si>
  <si>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</si>
  <si>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</si>
  <si>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</si>
  <si>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</si>
  <si>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</si>
  <si>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</si>
  <si>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</si>
  <si>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</si>
  <si>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</si>
  <si>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</si>
  <si>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</si>
  <si>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</si>
  <si>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</si>
  <si>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</si>
  <si>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</si>
  <si>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</si>
  <si>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</si>
  <si>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</si>
  <si>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</si>
  <si>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</si>
  <si>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</si>
  <si>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</si>
  <si>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</si>
  <si>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</si>
  <si>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</si>
  <si>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</si>
  <si>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</si>
  <si>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</si>
  <si>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</si>
  <si>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</si>
  <si>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</si>
  <si>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</si>
  <si>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</si>
  <si>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</si>
  <si>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</si>
  <si>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</si>
  <si>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</si>
  <si>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</si>
  <si>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</si>
  <si>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</si>
  <si>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</si>
  <si>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</si>
  <si>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</si>
  <si>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</si>
  <si>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</si>
  <si>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</si>
  <si>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</si>
  <si>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</si>
  <si>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</si>
  <si>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</si>
  <si>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</si>
  <si>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</si>
  <si>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</si>
  <si>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</si>
  <si>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</si>
  <si>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</si>
  <si>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</si>
  <si>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</si>
  <si>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</si>
  <si>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</si>
  <si>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</si>
  <si>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</si>
  <si>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</si>
  <si>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</si>
  <si>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</si>
  <si>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</si>
  <si>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</si>
  <si>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</si>
  <si>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</si>
  <si>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</si>
  <si>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</si>
  <si>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</si>
  <si>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</si>
  <si>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</si>
  <si>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</si>
  <si>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</si>
  <si>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</si>
  <si>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</si>
  <si>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</si>
  <si>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</si>
  <si>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</si>
  <si>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</si>
  <si>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</si>
  <si>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</si>
  <si>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</si>
  <si>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</si>
  <si>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</si>
  <si>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</si>
  <si>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</si>
  <si>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</si>
  <si>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</si>
  <si>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</si>
  <si>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</si>
  <si>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</si>
  <si>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</si>
  <si>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</si>
  <si>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</si>
  <si>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</si>
  <si>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</si>
  <si>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</si>
  <si>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</si>
  <si>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</si>
  <si>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</si>
  <si>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</si>
  <si>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</si>
  <si>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</si>
  <si>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</si>
  <si>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</si>
  <si>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</si>
  <si>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</si>
  <si>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</si>
  <si>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</si>
  <si>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</si>
  <si>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</si>
  <si>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</si>
  <si>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</si>
  <si>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</si>
  <si>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</si>
  <si>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</si>
  <si>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</si>
  <si>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</si>
  <si>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</si>
  <si>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</si>
  <si>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</si>
  <si>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</si>
  <si>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</si>
  <si>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</si>
  <si>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</si>
  <si>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</si>
  <si>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</si>
  <si>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</si>
  <si>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</si>
  <si>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</si>
  <si>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</si>
  <si>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</si>
  <si>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</si>
  <si>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</si>
  <si>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</si>
  <si>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</si>
  <si>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</si>
  <si>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</si>
  <si>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</si>
  <si>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</si>
  <si>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</si>
  <si>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</si>
  <si>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</si>
  <si>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</si>
  <si>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</si>
  <si>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</si>
  <si>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</si>
  <si>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</si>
  <si>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</si>
  <si>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</si>
  <si>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</si>
  <si>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</si>
  <si>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</si>
  <si>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</si>
  <si>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</si>
  <si>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</si>
  <si>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</si>
  <si>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</si>
  <si>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</si>
  <si>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</si>
  <si>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</si>
  <si>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</si>
  <si>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</si>
  <si>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</si>
  <si>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</si>
  <si>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</si>
  <si>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</si>
  <si>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</si>
  <si>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</si>
  <si>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</si>
  <si>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</si>
  <si>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</si>
  <si>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</si>
  <si>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</si>
  <si>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</si>
  <si>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</si>
  <si>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</si>
  <si>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</si>
  <si>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</si>
  <si>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</si>
  <si>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</si>
  <si>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</si>
  <si>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</si>
  <si>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</si>
  <si>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</si>
  <si>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</si>
  <si>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</si>
  <si>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</si>
  <si>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</si>
  <si>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</si>
  <si>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</si>
  <si>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</si>
  <si>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</si>
  <si>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</si>
  <si>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</si>
  <si>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</si>
  <si>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</si>
  <si>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</si>
  <si>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</si>
  <si>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</si>
  <si>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</si>
  <si>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</si>
  <si>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</si>
  <si>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</si>
  <si>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</si>
  <si>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</si>
  <si>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</si>
  <si>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</si>
  <si>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</si>
  <si>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</si>
  <si>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</si>
  <si>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</si>
  <si>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</si>
  <si>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</si>
  <si>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</si>
  <si>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</si>
  <si>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</si>
  <si>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</si>
  <si>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</si>
  <si>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</si>
  <si>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</si>
  <si>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</si>
  <si>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</si>
  <si>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</si>
  <si>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</si>
  <si>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</si>
  <si>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</si>
  <si>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</si>
  <si>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</si>
  <si>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</si>
  <si>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</si>
  <si>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</si>
  <si>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</si>
  <si>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</si>
  <si>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</si>
  <si>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</si>
  <si>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</si>
  <si>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</si>
  <si>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</si>
  <si>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</si>
  <si>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</si>
  <si>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</si>
  <si>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</si>
  <si>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</si>
  <si>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</si>
  <si>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</si>
  <si>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</si>
  <si>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</si>
  <si>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</si>
  <si>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</si>
  <si>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</si>
  <si>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</si>
  <si>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</si>
  <si>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</si>
  <si>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</si>
  <si>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</si>
  <si>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</si>
  <si>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</si>
  <si>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</si>
  <si>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</si>
  <si>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</si>
  <si>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</si>
  <si>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</si>
  <si>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</si>
  <si>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</si>
  <si>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</si>
  <si>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</si>
  <si>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</si>
  <si>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</si>
  <si>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</si>
  <si>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</si>
  <si>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</si>
  <si>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</si>
  <si>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</si>
  <si>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</si>
  <si>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</si>
  <si>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</si>
  <si>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</si>
  <si>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</si>
  <si>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</si>
  <si>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</si>
  <si>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</si>
  <si>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</si>
  <si>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</si>
  <si>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</si>
  <si>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</si>
  <si>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</si>
  <si>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</si>
  <si>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</si>
  <si>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</si>
  <si>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</si>
  <si>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</si>
  <si>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</si>
  <si>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</si>
  <si>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</si>
  <si>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</si>
  <si>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</si>
  <si>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</si>
  <si>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</si>
  <si>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</si>
  <si>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</si>
  <si>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</si>
  <si>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</si>
  <si>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</si>
  <si>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</si>
  <si>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</si>
  <si>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</si>
  <si>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</si>
  <si>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</si>
  <si>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</si>
  <si>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</si>
  <si>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</si>
  <si>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</si>
  <si>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</si>
  <si>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</si>
  <si>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</si>
  <si>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</si>
  <si>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</si>
  <si>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</si>
  <si>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</si>
  <si>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</si>
  <si>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</si>
  <si>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</si>
  <si>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</si>
  <si>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</si>
  <si>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</si>
  <si>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</si>
  <si>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</si>
  <si>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</si>
  <si>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</si>
  <si>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</si>
  <si>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</si>
  <si>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</si>
  <si>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</si>
  <si>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</si>
  <si>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</si>
  <si>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</si>
  <si>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</si>
  <si>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</si>
  <si>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</si>
  <si>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</si>
  <si>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</si>
  <si>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</si>
  <si>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</si>
  <si>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</si>
  <si>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</si>
  <si>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</si>
  <si>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</si>
  <si>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</si>
  <si>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</si>
  <si>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</si>
  <si>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</si>
  <si>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</si>
  <si>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</si>
  <si>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</si>
  <si>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</si>
  <si>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</si>
  <si>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</si>
  <si>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</si>
  <si>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</si>
  <si>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</si>
  <si>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</si>
  <si>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</si>
  <si>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</si>
  <si>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</si>
  <si>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</si>
  <si>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</si>
  <si>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</si>
  <si>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</si>
  <si>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</si>
  <si>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</si>
  <si>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</si>
  <si>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</si>
  <si>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</si>
  <si>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</si>
  <si>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</si>
  <si>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</si>
  <si>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</si>
  <si>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</si>
  <si>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</si>
  <si>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</si>
  <si>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</si>
  <si>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</si>
  <si>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</si>
  <si>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</si>
  <si>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</si>
  <si>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</si>
  <si>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</si>
  <si>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</si>
  <si>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</si>
  <si>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</si>
  <si>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</si>
  <si>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</si>
  <si>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</si>
  <si>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</si>
  <si>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</si>
  <si>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</si>
  <si>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</si>
  <si>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</si>
  <si>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</si>
  <si>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</si>
  <si>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</si>
  <si>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</si>
  <si>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</si>
  <si>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</si>
  <si>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</si>
  <si>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</si>
  <si>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</si>
  <si>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</si>
  <si>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</si>
  <si>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</si>
  <si>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</si>
  <si>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</si>
  <si>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</si>
  <si>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</si>
  <si>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</si>
  <si>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</si>
  <si>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</si>
  <si>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</si>
  <si>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</si>
  <si>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</si>
  <si>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</si>
  <si>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</si>
  <si>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</si>
  <si>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</si>
  <si>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</si>
  <si>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</si>
  <si>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</si>
  <si>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</si>
  <si>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</si>
  <si>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</si>
  <si>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</si>
  <si>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</si>
  <si>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</si>
  <si>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</si>
  <si>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</si>
  <si>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</si>
  <si>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</si>
  <si>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</si>
  <si>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</si>
  <si>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</si>
  <si>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</si>
  <si>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</si>
  <si>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</si>
  <si>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</si>
  <si>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</si>
  <si>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</si>
  <si>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</si>
  <si>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</si>
  <si>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</si>
  <si>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</si>
  <si>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</si>
  <si>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</si>
  <si>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</si>
  <si>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</si>
  <si>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</si>
  <si>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</si>
  <si>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</si>
  <si>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</si>
  <si>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</si>
  <si>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</si>
  <si>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</si>
  <si>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</si>
  <si>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</si>
  <si>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</si>
  <si>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</si>
  <si>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</si>
  <si>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</si>
  <si>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</si>
  <si>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</si>
  <si>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</si>
  <si>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</si>
  <si>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</si>
  <si>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</si>
  <si>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</si>
  <si>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</si>
  <si>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</si>
  <si>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</si>
  <si>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</si>
  <si>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</si>
  <si>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</si>
  <si>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</si>
  <si>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</si>
  <si>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</si>
  <si>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</si>
  <si>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</si>
  <si>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</si>
  <si>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</si>
  <si>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</si>
  <si>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</si>
  <si>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</si>
  <si>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</si>
  <si>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</si>
  <si>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</si>
  <si>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</si>
  <si>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</si>
  <si>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</si>
  <si>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</si>
  <si>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</si>
  <si>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</si>
  <si>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</si>
  <si>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</si>
  <si>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</si>
  <si>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</si>
  <si>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</si>
  <si>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</si>
  <si>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</si>
  <si>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</si>
  <si>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</si>
  <si>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</si>
  <si>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</si>
  <si>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</si>
  <si>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</si>
  <si>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</si>
  <si>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</si>
  <si>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</si>
  <si>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</si>
  <si>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</si>
  <si>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</si>
  <si>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</si>
  <si>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</si>
  <si>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</si>
  <si>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</si>
  <si>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</si>
  <si>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</si>
  <si>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</si>
  <si>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</si>
  <si>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</si>
  <si>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</si>
  <si>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</si>
  <si>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</si>
  <si>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</si>
  <si>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</si>
  <si>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</si>
  <si>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</si>
  <si>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</si>
  <si>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</si>
  <si>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</si>
  <si>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</si>
  <si>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</si>
  <si>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</si>
  <si>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</si>
  <si>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</si>
  <si>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</si>
  <si>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</si>
  <si>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</si>
  <si>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</si>
  <si>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</si>
  <si>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</si>
  <si>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</si>
  <si>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</si>
  <si>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</si>
  <si>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</si>
  <si>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</si>
  <si>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</si>
  <si>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</si>
  <si>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</si>
  <si>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</si>
  <si>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</si>
  <si>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</si>
  <si>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</si>
  <si>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</si>
  <si>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</si>
  <si>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</si>
  <si>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</si>
  <si>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</si>
  <si>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</si>
  <si>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</si>
  <si>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</si>
  <si>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</si>
  <si>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</si>
  <si>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</si>
  <si>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</si>
  <si>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</si>
  <si>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</si>
  <si>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</si>
  <si>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</si>
  <si>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</si>
  <si>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</si>
  <si>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</si>
  <si>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</si>
  <si>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</si>
  <si>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</si>
  <si>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</si>
  <si>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</si>
  <si>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</si>
  <si>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</si>
  <si>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</si>
  <si>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</si>
  <si>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</si>
  <si>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</si>
  <si>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</si>
  <si>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</si>
  <si>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</si>
  <si>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</si>
  <si>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</si>
  <si>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</si>
  <si>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</si>
  <si>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</si>
  <si>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</si>
  <si>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</si>
  <si>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</si>
  <si>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</si>
  <si>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</si>
  <si>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</si>
  <si>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</si>
  <si>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</si>
  <si>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</si>
  <si>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</si>
  <si>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</si>
  <si>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</si>
  <si>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</si>
  <si>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</si>
  <si>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</si>
  <si>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</si>
  <si>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</si>
  <si>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</si>
  <si>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</si>
  <si>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</si>
  <si>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</si>
  <si>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</si>
  <si>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</si>
  <si>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</si>
  <si>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</si>
  <si>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</si>
  <si>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</si>
  <si>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</si>
  <si>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</si>
  <si>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</si>
  <si>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</si>
  <si>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</si>
  <si>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</si>
  <si>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</si>
  <si>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</si>
  <si>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</si>
  <si>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</si>
  <si>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</si>
  <si>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</si>
  <si>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</si>
  <si>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</si>
  <si>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</si>
  <si>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</si>
  <si>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</si>
  <si>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</si>
  <si>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</si>
  <si>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</si>
  <si>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</si>
  <si>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</si>
  <si>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</si>
  <si>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</si>
  <si>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</si>
  <si>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</si>
  <si>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</si>
  <si>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</si>
  <si>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</si>
  <si>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</si>
  <si>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</si>
  <si>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</si>
  <si>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</si>
  <si>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</si>
  <si>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</si>
  <si>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</si>
  <si>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</si>
  <si>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</si>
  <si>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</si>
  <si>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</si>
  <si>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</si>
  <si>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</si>
  <si>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</si>
  <si>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</si>
  <si>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</si>
  <si>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</si>
  <si>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</si>
  <si>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</si>
  <si>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</si>
  <si>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</si>
  <si>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</si>
  <si>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</si>
  <si>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</si>
  <si>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</si>
  <si>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</si>
  <si>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</si>
  <si>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</si>
  <si>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</si>
  <si>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</si>
  <si>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</si>
  <si>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</si>
  <si>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</si>
  <si>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</si>
  <si>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</si>
  <si>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</si>
  <si>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</si>
  <si>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</si>
  <si>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</si>
  <si>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</si>
  <si>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</si>
  <si>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</si>
  <si>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</si>
  <si>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</si>
  <si>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</si>
  <si>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</si>
  <si>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</si>
  <si>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</si>
  <si>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</si>
  <si>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</si>
  <si>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</si>
  <si>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</si>
  <si>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</si>
  <si>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</si>
  <si>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</si>
  <si>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</si>
  <si>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</si>
  <si>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</si>
  <si>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</si>
  <si>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</si>
  <si>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</si>
  <si>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</si>
  <si>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</si>
  <si>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</si>
  <si>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</si>
  <si>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</si>
  <si>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</si>
  <si>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</si>
  <si>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</si>
  <si>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</si>
  <si>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</si>
  <si>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</si>
  <si>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</si>
  <si>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</si>
  <si>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</si>
  <si>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</si>
  <si>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</si>
  <si>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</si>
  <si>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</si>
  <si>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</si>
  <si>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</si>
  <si>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</si>
  <si>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</si>
  <si>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</si>
  <si>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</si>
  <si>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</si>
  <si>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</si>
  <si>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</si>
  <si>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</si>
  <si>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</si>
  <si>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</si>
  <si>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</si>
  <si>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</si>
  <si>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</si>
  <si>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</si>
  <si>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</si>
  <si>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</si>
  <si>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</si>
  <si>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</si>
  <si>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</si>
  <si>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</si>
  <si>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</si>
  <si>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</si>
  <si>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</si>
  <si>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</si>
  <si>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</si>
  <si>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</si>
  <si>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</si>
  <si>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</si>
  <si>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</si>
  <si>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</si>
  <si>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</si>
  <si>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</si>
  <si>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</si>
  <si>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</si>
  <si>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</si>
  <si>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</si>
  <si>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</si>
  <si>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</si>
  <si>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</si>
  <si>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</si>
  <si>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</si>
  <si>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</si>
  <si>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</si>
  <si>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</si>
  <si>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</si>
  <si>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</si>
  <si>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</si>
  <si>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</si>
  <si>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</si>
  <si>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</si>
  <si>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</si>
  <si>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</si>
  <si>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</si>
  <si>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</si>
  <si>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</si>
  <si>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</si>
  <si>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</si>
  <si>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</si>
  <si>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</si>
  <si>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</si>
  <si>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</si>
  <si>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</si>
  <si>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</si>
  <si>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</si>
  <si>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</si>
  <si>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</si>
  <si>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</si>
  <si>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</si>
  <si>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</si>
  <si>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</si>
  <si>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</si>
  <si>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</si>
  <si>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</si>
  <si>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</si>
  <si>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</si>
  <si>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</si>
  <si>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</si>
  <si>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</si>
  <si>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</si>
  <si>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</si>
  <si>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</si>
  <si>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</si>
  <si>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</si>
  <si>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</si>
  <si>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</si>
  <si>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</si>
  <si>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</si>
  <si>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</si>
  <si>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</si>
  <si>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</si>
  <si>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</si>
  <si>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</si>
  <si>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</si>
  <si>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</si>
  <si>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</si>
  <si>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</si>
  <si>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</si>
  <si>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</si>
  <si>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</si>
  <si>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</si>
  <si>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</si>
  <si>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</si>
  <si>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</si>
  <si>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</si>
  <si>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</si>
  <si>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</si>
  <si>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</si>
  <si>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</si>
  <si>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</si>
  <si>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</si>
  <si>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</si>
  <si>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</si>
  <si>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</si>
  <si>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</si>
  <si>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</si>
  <si>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</si>
  <si>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</si>
  <si>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</si>
  <si>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</si>
  <si>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</si>
  <si>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</si>
  <si>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</si>
  <si>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</si>
  <si>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</si>
  <si>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</si>
  <si>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</si>
  <si>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</si>
  <si>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</si>
  <si>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</si>
  <si>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</si>
  <si>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</si>
  <si>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</si>
  <si>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</si>
  <si>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</si>
  <si>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</si>
  <si>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</si>
  <si>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</si>
  <si>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</si>
  <si>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</si>
  <si>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</si>
  <si>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</si>
  <si>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</si>
  <si>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</si>
  <si>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</si>
  <si>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</si>
  <si>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</si>
  <si>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</si>
  <si>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</si>
  <si>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</si>
  <si>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</si>
  <si>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</si>
  <si>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</si>
  <si>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</si>
  <si>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</si>
  <si>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</si>
  <si>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</si>
  <si>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</si>
  <si>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</si>
  <si>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</si>
  <si>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</si>
  <si>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</si>
  <si>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</si>
  <si>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</si>
  <si>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</si>
  <si>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</si>
  <si>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</si>
  <si>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</si>
  <si>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</si>
  <si>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</si>
  <si>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</si>
  <si>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</si>
  <si>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</si>
  <si>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</si>
  <si>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</si>
  <si>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</si>
  <si>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</si>
  <si>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</si>
  <si>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</si>
  <si>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</si>
  <si>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</si>
  <si>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</si>
  <si>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</si>
  <si>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</si>
  <si>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</si>
  <si>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</si>
  <si>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</si>
  <si>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</si>
  <si>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</si>
  <si>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</si>
  <si>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</si>
  <si>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</si>
  <si>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</si>
  <si>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</si>
  <si>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</si>
  <si>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</si>
  <si>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</si>
  <si>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</si>
  <si>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</si>
  <si>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</si>
  <si>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</si>
  <si>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</si>
  <si>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</si>
  <si>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</si>
  <si>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</si>
  <si>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</si>
  <si>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</si>
  <si>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</si>
  <si>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</si>
  <si>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</si>
  <si>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</si>
  <si>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</si>
  <si>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</si>
  <si>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</si>
  <si>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</si>
  <si>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</si>
  <si>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</si>
  <si>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</si>
  <si>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</si>
  <si>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</si>
  <si>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</si>
  <si>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</si>
  <si>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</si>
  <si>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</si>
  <si>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</si>
  <si>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</si>
  <si>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</si>
  <si>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</si>
  <si>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</si>
  <si>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</si>
  <si>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</si>
  <si>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</si>
  <si>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</si>
  <si>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</si>
  <si>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</si>
  <si>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</si>
  <si>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</si>
  <si>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</si>
  <si>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</si>
  <si>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</si>
  <si>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</si>
  <si>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</si>
  <si>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</si>
  <si>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</si>
  <si>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</si>
  <si>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</si>
  <si>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</si>
  <si>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</si>
  <si>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</si>
  <si>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</si>
  <si>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</si>
  <si>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</si>
  <si>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</si>
  <si>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</si>
  <si>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</si>
  <si>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</si>
  <si>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</si>
  <si>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</si>
  <si>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</si>
  <si>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</si>
  <si>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</si>
  <si>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</si>
  <si>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</si>
  <si>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</si>
  <si>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</si>
  <si>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</si>
  <si>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</si>
  <si>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</si>
  <si>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</si>
  <si>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</si>
  <si>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</si>
  <si>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</si>
  <si>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</si>
  <si>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</si>
  <si>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</si>
  <si>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</si>
  <si>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</si>
  <si>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</si>
  <si>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</si>
  <si>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</si>
  <si>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</si>
  <si>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</si>
  <si>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</si>
  <si>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</si>
  <si>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</si>
  <si>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</si>
  <si>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</si>
  <si>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</si>
  <si>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</si>
  <si>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</si>
  <si>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</si>
  <si>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</si>
  <si>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</si>
  <si>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</si>
  <si>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</si>
  <si>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</si>
  <si>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</si>
  <si>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</si>
  <si>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</si>
  <si>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</si>
  <si>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</si>
  <si>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</si>
  <si>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</si>
  <si>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</si>
  <si>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</si>
  <si>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</si>
  <si>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</si>
  <si>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</si>
  <si>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</si>
  <si>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</si>
  <si>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</si>
  <si>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</si>
  <si>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</si>
  <si>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</si>
  <si>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</si>
  <si>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</si>
  <si>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</si>
  <si>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</si>
  <si>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</si>
  <si>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</si>
  <si>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</si>
  <si>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</si>
  <si>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</si>
  <si>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</si>
  <si>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</si>
  <si>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</si>
  <si>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</si>
  <si>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</si>
  <si>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</si>
  <si>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</si>
  <si>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</si>
  <si>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</si>
  <si>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</si>
  <si>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</si>
  <si>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</si>
  <si>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</si>
  <si>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</si>
  <si>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</si>
  <si>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</si>
  <si>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</si>
  <si>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</si>
  <si>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</si>
  <si>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</si>
  <si>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</si>
  <si>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</si>
  <si>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</si>
  <si>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</si>
  <si>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</si>
  <si>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</si>
  <si>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</si>
  <si>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</si>
  <si>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</si>
  <si>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</si>
  <si>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</si>
  <si>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</si>
  <si>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</si>
  <si>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</si>
  <si>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</si>
  <si>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</si>
  <si>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</si>
  <si>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</si>
  <si>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</si>
  <si>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</si>
  <si>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</si>
  <si>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</si>
  <si>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</si>
  <si>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</si>
  <si>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</si>
  <si>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</si>
  <si>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</si>
  <si>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</si>
  <si>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</si>
  <si>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</si>
  <si>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</si>
  <si>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</si>
  <si>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</si>
  <si>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</si>
  <si>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</si>
  <si>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</si>
  <si>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</si>
  <si>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</si>
  <si>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</si>
  <si>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</si>
  <si>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</si>
  <si>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</si>
  <si>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</si>
  <si>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</si>
  <si>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</si>
  <si>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</si>
  <si>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</si>
  <si>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</si>
  <si>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</si>
  <si>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</si>
  <si>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</si>
  <si>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</si>
  <si>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</si>
  <si>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</si>
  <si>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</si>
  <si>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</si>
  <si>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</si>
  <si>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</si>
  <si>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</si>
  <si>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</si>
  <si>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</si>
  <si>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</si>
  <si>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</si>
  <si>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</si>
  <si>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</si>
  <si>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</si>
  <si>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</si>
  <si>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</si>
  <si>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</si>
  <si>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</si>
  <si>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</si>
  <si>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</si>
  <si>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</si>
  <si>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</si>
  <si>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</si>
  <si>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</si>
  <si>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</si>
  <si>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</si>
  <si>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</si>
  <si>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</si>
  <si>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</si>
  <si>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</si>
  <si>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</si>
  <si>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</si>
  <si>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</si>
  <si>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</si>
  <si>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</si>
  <si>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</si>
  <si>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</si>
  <si>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</si>
  <si>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</si>
  <si>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</si>
  <si>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</si>
  <si>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</si>
  <si>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</si>
  <si>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</si>
  <si>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</si>
  <si>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</si>
  <si>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</si>
  <si>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</si>
  <si>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</si>
  <si>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</si>
  <si>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</si>
  <si>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</si>
  <si>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</si>
  <si>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</si>
  <si>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</si>
  <si>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</si>
  <si>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</si>
  <si>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</si>
  <si>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</si>
  <si>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</si>
  <si>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</si>
  <si>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</si>
  <si>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</si>
  <si>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</si>
  <si>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</si>
  <si>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</si>
  <si>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</si>
  <si>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</si>
  <si>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</si>
  <si>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</si>
  <si>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</si>
  <si>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</si>
  <si>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</si>
  <si>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</si>
  <si>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</si>
  <si>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</si>
  <si>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</si>
  <si>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</si>
  <si>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</si>
  <si>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</si>
  <si>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</si>
  <si>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</si>
  <si>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</si>
  <si>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</si>
  <si>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</si>
  <si>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</si>
  <si>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</si>
  <si>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</si>
  <si>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</si>
  <si>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</si>
  <si>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</si>
  <si>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</si>
  <si>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</si>
  <si>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</si>
  <si>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</si>
  <si>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</si>
  <si>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</si>
  <si>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</si>
  <si>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</si>
  <si>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</si>
  <si>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</si>
  <si>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</si>
  <si>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</si>
  <si>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</si>
  <si>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</si>
  <si>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</si>
  <si>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</si>
  <si>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</si>
  <si>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</si>
  <si>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</si>
  <si>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</si>
  <si>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</si>
  <si>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</si>
  <si>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</si>
  <si>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</si>
  <si>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</si>
  <si>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</si>
  <si>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</si>
  <si>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</si>
  <si>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</si>
  <si>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</si>
  <si>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</si>
  <si>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</si>
  <si>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</si>
  <si>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</si>
  <si>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</si>
  <si>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</si>
  <si>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</si>
  <si>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</si>
  <si>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</si>
  <si>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</si>
  <si>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</si>
  <si>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</si>
  <si>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</si>
  <si>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</si>
  <si>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</si>
  <si>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</si>
  <si>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</si>
  <si>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</si>
  <si>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</si>
  <si>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</si>
  <si>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</si>
  <si>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</si>
  <si>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</si>
  <si>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</si>
  <si>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</si>
  <si>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</si>
  <si>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</si>
  <si>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</si>
  <si>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</si>
  <si>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</si>
  <si>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</si>
  <si>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</si>
  <si>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</si>
  <si>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</si>
  <si>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</si>
  <si>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</si>
  <si>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</si>
  <si>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</si>
  <si>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</si>
  <si>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</si>
  <si>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</si>
  <si>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</si>
  <si>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</si>
  <si>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</si>
  <si>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</si>
  <si>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</si>
  <si>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</si>
  <si>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</si>
  <si>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</si>
  <si>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</si>
  <si>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</si>
  <si>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</si>
  <si>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</si>
  <si>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</si>
  <si>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</si>
  <si>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</si>
  <si>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</si>
  <si>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</si>
  <si>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</si>
  <si>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</si>
  <si>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</si>
  <si>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</si>
  <si>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</si>
  <si>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</si>
  <si>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</si>
  <si>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</si>
  <si>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</si>
  <si>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</si>
  <si>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</si>
  <si>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</si>
  <si>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</si>
  <si>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</si>
  <si>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</si>
  <si>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</si>
  <si>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</si>
  <si>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</si>
  <si>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</si>
  <si>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</si>
  <si>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</si>
  <si>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</si>
  <si>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</si>
  <si>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</si>
  <si>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</si>
  <si>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</si>
  <si>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</si>
  <si>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</si>
  <si>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</si>
  <si>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</si>
  <si>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</si>
  <si>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</si>
  <si>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</si>
  <si>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</si>
  <si>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</si>
  <si>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</si>
  <si>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</si>
  <si>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</si>
  <si>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</si>
  <si>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</si>
  <si>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</si>
  <si>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</si>
  <si>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</si>
  <si>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</si>
  <si>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</si>
  <si>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</si>
  <si>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</si>
  <si>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</si>
  <si>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</si>
  <si>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</si>
  <si>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</si>
  <si>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</si>
  <si>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</si>
  <si>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</si>
  <si>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</si>
  <si>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</si>
  <si>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</si>
  <si>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</si>
  <si>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</si>
  <si>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</si>
  <si>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</si>
  <si>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</si>
  <si>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</si>
  <si>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</si>
  <si>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</si>
  <si>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</si>
  <si>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</si>
  <si>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</si>
  <si>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</si>
  <si>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</si>
  <si>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</si>
  <si>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</si>
  <si>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</si>
  <si>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</si>
  <si>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</si>
  <si>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</si>
  <si>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</si>
  <si>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</si>
  <si>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</si>
  <si>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</si>
  <si>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</si>
  <si>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</si>
  <si>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</si>
  <si>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</si>
  <si>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</si>
  <si>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</si>
  <si>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</si>
  <si>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</si>
  <si>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</si>
  <si>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</si>
  <si>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</si>
  <si>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</si>
  <si>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</si>
  <si>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</si>
  <si>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</si>
  <si>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</si>
  <si>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</si>
  <si>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</si>
  <si>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</si>
  <si>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</si>
  <si>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</si>
  <si>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</si>
  <si>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</si>
  <si>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</si>
  <si>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</si>
  <si>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</si>
  <si>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</si>
  <si>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</si>
  <si>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</si>
  <si>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</si>
  <si>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</si>
  <si>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</si>
  <si>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</si>
  <si>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</si>
  <si>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</si>
  <si>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</si>
  <si>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</si>
  <si>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</si>
  <si>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</si>
  <si>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</si>
  <si>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</si>
  <si>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</si>
  <si>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</si>
  <si>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</si>
  <si>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</si>
  <si>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</si>
  <si>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</si>
  <si>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</si>
  <si>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</si>
  <si>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</si>
  <si>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</si>
  <si>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</si>
  <si>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</si>
  <si>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</si>
  <si>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</si>
  <si>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</si>
  <si>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</si>
  <si>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</si>
  <si>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</si>
  <si>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</si>
  <si>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</si>
  <si>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</si>
  <si>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</si>
  <si>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</si>
  <si>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</si>
  <si>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</si>
  <si>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</si>
  <si>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</si>
  <si>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</si>
  <si>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</si>
  <si>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</si>
  <si>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</si>
  <si>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</si>
  <si>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</si>
  <si>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</si>
  <si>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</si>
  <si>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</si>
  <si>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</si>
  <si>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</si>
  <si>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</si>
  <si>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</si>
  <si>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</si>
  <si>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</si>
  <si>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</si>
  <si>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</si>
  <si>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</si>
  <si>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</si>
  <si>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</si>
  <si>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</si>
  <si>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</si>
  <si>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</si>
  <si>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</si>
  <si>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</si>
  <si>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</si>
  <si>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</si>
  <si>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</si>
  <si>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</si>
  <si>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</si>
  <si>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</si>
  <si>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</si>
  <si>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</si>
  <si>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</si>
  <si>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</si>
  <si>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</si>
  <si>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</si>
  <si>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</si>
  <si>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</si>
  <si>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</si>
  <si>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</si>
  <si>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</si>
  <si>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</si>
  <si>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</si>
  <si>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</si>
  <si>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</si>
  <si>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</si>
  <si>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</si>
  <si>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</si>
  <si>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</si>
  <si>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</si>
  <si>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</si>
  <si>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</si>
  <si>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</si>
  <si>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</si>
  <si>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</si>
  <si>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</si>
  <si>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</si>
  <si>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</si>
  <si>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</si>
  <si>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</si>
  <si>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</si>
  <si>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</si>
  <si>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</si>
  <si>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</si>
  <si>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</si>
  <si>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</si>
  <si>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</si>
  <si>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</si>
  <si>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</si>
  <si>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</si>
  <si>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</si>
  <si>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</si>
  <si>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</si>
  <si>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</si>
  <si>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</si>
  <si>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</si>
  <si>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</si>
  <si>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</si>
  <si>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</si>
  <si>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</si>
  <si>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</si>
  <si>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</si>
  <si>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</si>
  <si>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</si>
  <si>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</si>
  <si>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</si>
  <si>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</si>
  <si>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</si>
  <si>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</si>
  <si>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</si>
  <si>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</si>
  <si>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</si>
  <si>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</si>
  <si>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</si>
  <si>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</si>
  <si>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</si>
  <si>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</si>
  <si>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</si>
  <si>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</si>
  <si>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</si>
  <si>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</si>
  <si>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</si>
  <si>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</si>
  <si>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</si>
  <si>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</si>
  <si>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</si>
  <si>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</si>
  <si>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</si>
  <si>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</si>
  <si>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</si>
  <si>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</si>
  <si>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</si>
  <si>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</si>
  <si>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</si>
  <si>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</si>
  <si>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</si>
  <si>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</si>
  <si>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</si>
  <si>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</si>
  <si>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</si>
  <si>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</si>
  <si>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</si>
  <si>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</si>
  <si>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</si>
  <si>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</si>
  <si>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</si>
  <si>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</si>
  <si>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</si>
  <si>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</si>
  <si>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</si>
  <si>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</si>
  <si>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</si>
  <si>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</si>
  <si>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</si>
  <si>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</si>
  <si>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</si>
  <si>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</si>
  <si>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</si>
  <si>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</si>
  <si>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</si>
  <si>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</si>
  <si>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</si>
  <si>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</si>
  <si>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</si>
  <si>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</si>
  <si>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</si>
  <si>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</si>
  <si>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</si>
  <si>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</si>
  <si>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</si>
  <si>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</si>
  <si>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</si>
  <si>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</si>
  <si>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</si>
  <si>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</si>
  <si>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</si>
  <si>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</si>
  <si>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</si>
  <si>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</si>
  <si>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</si>
  <si>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</si>
  <si>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</si>
  <si>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</si>
  <si>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</si>
  <si>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</si>
  <si>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</si>
  <si>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</si>
  <si>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</si>
  <si>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</si>
  <si>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</si>
  <si>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</si>
  <si>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</si>
  <si>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</si>
  <si>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</si>
  <si>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</si>
  <si>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</si>
  <si>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</si>
  <si>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</si>
  <si>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</si>
  <si>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</si>
  <si>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</si>
  <si>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</si>
  <si>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</si>
  <si>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</si>
  <si>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</si>
  <si>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</si>
  <si>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</si>
  <si>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</si>
  <si>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</si>
  <si>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</si>
  <si>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</si>
  <si>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</si>
  <si>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</si>
  <si>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</si>
  <si>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</si>
  <si>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</si>
  <si>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</si>
  <si>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</si>
  <si>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</si>
  <si>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</si>
  <si>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</si>
  <si>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</si>
  <si>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</si>
  <si>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</si>
  <si>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</si>
  <si>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</si>
  <si>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</si>
  <si>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</si>
  <si>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</si>
  <si>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</si>
  <si>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</si>
  <si>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</si>
  <si>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</si>
  <si>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</si>
  <si>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</si>
  <si>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</si>
  <si>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</si>
  <si>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</si>
  <si>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</si>
  <si>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</si>
  <si>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</si>
  <si>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</si>
  <si>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</si>
  <si>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</si>
  <si>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</si>
  <si>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</si>
  <si>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</si>
  <si>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</si>
  <si>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</si>
  <si>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</si>
  <si>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</si>
  <si>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</si>
  <si>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</si>
  <si>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</si>
  <si>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</si>
  <si>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</si>
  <si>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</si>
  <si>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</si>
  <si>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</si>
  <si>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</si>
  <si>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</si>
  <si>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</si>
  <si>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</si>
  <si>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</si>
  <si>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</si>
  <si>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</si>
  <si>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</si>
  <si>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</si>
  <si>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</si>
  <si>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</si>
  <si>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</si>
  <si>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</si>
  <si>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</si>
  <si>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</si>
  <si>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</si>
  <si>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</si>
  <si>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</si>
  <si>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</si>
  <si>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</si>
  <si>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</si>
  <si>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</si>
  <si>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</si>
  <si>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</si>
  <si>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</si>
  <si>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</si>
  <si>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</si>
  <si>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</si>
  <si>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</si>
  <si>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</si>
  <si>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</si>
  <si>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</si>
  <si>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</si>
  <si>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</si>
  <si>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</si>
  <si>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</si>
  <si>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</si>
  <si>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</si>
  <si>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</si>
  <si>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</si>
  <si>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</si>
  <si>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</si>
  <si>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</si>
  <si>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</si>
  <si>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</si>
  <si>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</si>
  <si>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</si>
  <si>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</si>
  <si>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</si>
  <si>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</si>
  <si>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</si>
  <si>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</si>
  <si>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</si>
  <si>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</si>
  <si>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</si>
  <si>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</si>
  <si>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</si>
  <si>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</si>
  <si>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</si>
  <si>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</si>
  <si>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</si>
  <si>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</si>
  <si>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</si>
  <si>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</si>
  <si>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</si>
  <si>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</si>
  <si>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</si>
  <si>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</si>
  <si>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</si>
  <si>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</si>
  <si>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</si>
  <si>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</si>
  <si>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</si>
  <si>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</si>
  <si>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</si>
  <si>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</si>
  <si>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</si>
  <si>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</si>
  <si>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</si>
  <si>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</si>
  <si>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</si>
  <si>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</si>
  <si>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</si>
  <si>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</si>
  <si>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</si>
  <si>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</si>
  <si>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</si>
  <si>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</si>
  <si>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</si>
  <si>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</si>
  <si>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</si>
  <si>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</si>
  <si>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</si>
  <si>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</si>
  <si>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</si>
  <si>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</si>
  <si>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</si>
  <si>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</si>
  <si>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</si>
  <si>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</si>
  <si>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</si>
  <si>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</si>
  <si>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</si>
  <si>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</si>
  <si>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</si>
  <si>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</si>
  <si>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</si>
  <si>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</si>
  <si>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</si>
  <si>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</si>
  <si>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</si>
  <si>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</si>
  <si>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</si>
  <si>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</si>
  <si>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</si>
  <si>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</si>
  <si>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</si>
  <si>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</si>
  <si>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</si>
  <si>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</si>
  <si>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</si>
  <si>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</si>
  <si>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</si>
  <si>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</si>
  <si>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</si>
  <si>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</si>
  <si>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</si>
  <si>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</si>
  <si>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</si>
  <si>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</si>
  <si>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</si>
  <si>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</si>
  <si>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</si>
  <si>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</si>
  <si>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</si>
  <si>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</si>
  <si>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</si>
  <si>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</si>
  <si>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</si>
  <si>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</si>
  <si>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</si>
  <si>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</si>
  <si>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</si>
  <si>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</si>
  <si>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</si>
  <si>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</si>
  <si>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</si>
  <si>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</si>
  <si>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</si>
  <si>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</si>
  <si>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</si>
  <si>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</si>
  <si>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</si>
  <si>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</si>
  <si>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</si>
  <si>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</si>
  <si>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</si>
  <si>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</si>
  <si>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</si>
  <si>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</si>
  <si>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</si>
  <si>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</si>
  <si>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</si>
  <si>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</si>
  <si>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</si>
  <si>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</si>
  <si>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</si>
  <si>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</si>
  <si>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</si>
  <si>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</si>
  <si>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</si>
  <si>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</si>
  <si>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</si>
  <si>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</si>
  <si>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</si>
  <si>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</si>
  <si>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</si>
  <si>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</si>
  <si>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</si>
  <si>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</si>
  <si>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</si>
  <si>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</si>
  <si>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</si>
  <si>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</si>
  <si>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</si>
  <si>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</si>
  <si>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</si>
  <si>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</si>
  <si>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</si>
  <si>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</si>
  <si>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</si>
  <si>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</si>
  <si>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</si>
  <si>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</si>
  <si>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</si>
  <si>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</si>
  <si>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</si>
  <si>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</si>
  <si>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</si>
  <si>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</si>
  <si>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</si>
  <si>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</si>
  <si>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</si>
  <si>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</si>
  <si>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</si>
  <si>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</si>
  <si>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</si>
  <si>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</si>
  <si>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</si>
  <si>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</si>
  <si>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</si>
  <si>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</si>
  <si>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</si>
  <si>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</si>
  <si>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</si>
  <si>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</si>
  <si>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</si>
  <si>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</si>
  <si>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</si>
  <si>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</si>
  <si>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</si>
  <si>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</si>
  <si>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</si>
  <si>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</si>
  <si>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</si>
  <si>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</si>
  <si>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</si>
  <si>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</si>
  <si>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</si>
  <si>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</si>
  <si>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</si>
  <si>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</si>
  <si>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</si>
  <si>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</si>
  <si>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</si>
  <si>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</si>
  <si>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</si>
  <si>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</si>
  <si>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</si>
  <si>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</si>
  <si>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</si>
  <si>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</si>
  <si>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</si>
  <si>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</si>
  <si>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</si>
  <si>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</si>
  <si>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</si>
  <si>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</si>
  <si>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</si>
  <si>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</si>
  <si>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</si>
  <si>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</si>
  <si>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</si>
  <si>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</si>
  <si>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</si>
  <si>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</si>
  <si>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</si>
  <si>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</si>
  <si>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</si>
  <si>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</si>
  <si>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</si>
  <si>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</si>
  <si>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</si>
  <si>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</si>
  <si>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</si>
  <si>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</si>
  <si>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</si>
  <si>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</si>
  <si>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</si>
  <si>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</si>
  <si>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</si>
  <si>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</si>
  <si>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</si>
  <si>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</si>
  <si>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</si>
  <si>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</si>
  <si>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</si>
  <si>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</si>
  <si>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</si>
  <si>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</si>
  <si>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</si>
  <si>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</si>
  <si>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</si>
  <si>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</si>
  <si>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</si>
  <si>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</si>
  <si>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</si>
  <si>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</si>
  <si>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</si>
  <si>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</si>
  <si>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</si>
  <si>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</si>
  <si>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</si>
  <si>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</si>
  <si>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</si>
  <si>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</si>
  <si>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</si>
  <si>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</si>
  <si>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</si>
  <si>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</si>
  <si>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</si>
  <si>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</si>
  <si>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</si>
  <si>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</si>
  <si>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</si>
  <si>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</si>
  <si>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</si>
  <si>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</si>
  <si>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</si>
  <si>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</si>
  <si>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</si>
  <si>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</si>
  <si>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</si>
  <si>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</si>
  <si>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</si>
  <si>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</si>
  <si>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</si>
  <si>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</si>
  <si>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</si>
  <si>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</si>
  <si>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</si>
  <si>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</si>
  <si>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</si>
  <si>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</si>
  <si>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</si>
  <si>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</si>
  <si>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</si>
  <si>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</si>
  <si>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</si>
  <si>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</si>
  <si>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</si>
  <si>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</si>
  <si>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</si>
  <si>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</si>
  <si>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</si>
  <si>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</si>
  <si>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</si>
  <si>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</si>
  <si>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</si>
  <si>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</si>
  <si>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</si>
  <si>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</si>
  <si>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</si>
  <si>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</si>
  <si>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</si>
  <si>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</si>
  <si>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</si>
  <si>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</si>
  <si>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</si>
  <si>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</si>
  <si>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</si>
  <si>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</si>
  <si>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</si>
  <si>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</si>
  <si>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</si>
  <si>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</si>
  <si>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</si>
  <si>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</si>
  <si>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</si>
  <si>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</si>
  <si>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</si>
  <si>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</si>
  <si>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</si>
  <si>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</si>
  <si>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</si>
  <si>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</si>
  <si>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</si>
  <si>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</si>
  <si>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</si>
  <si>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</si>
  <si>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</si>
  <si>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</si>
  <si>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</si>
  <si>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</si>
  <si>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</si>
  <si>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</si>
  <si>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</si>
  <si>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</si>
  <si>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</si>
  <si>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</si>
  <si>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</si>
  <si>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</si>
  <si>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</si>
  <si>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</si>
  <si>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</si>
  <si>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</si>
  <si>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</si>
  <si>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</si>
  <si>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</si>
  <si>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</si>
  <si>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</si>
  <si>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</si>
  <si>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</si>
  <si>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</si>
  <si>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</si>
  <si>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</si>
  <si>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</si>
  <si>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</si>
  <si>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</si>
  <si>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</si>
  <si>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</si>
  <si>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</si>
  <si>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</si>
  <si>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</si>
  <si>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</si>
  <si>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</si>
  <si>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</si>
  <si>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</si>
  <si>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</si>
  <si>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</si>
  <si>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</si>
  <si>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</si>
  <si>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</si>
  <si>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</si>
  <si>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</si>
  <si>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</si>
  <si>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</si>
  <si>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</si>
  <si>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</si>
  <si>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</si>
  <si>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</si>
  <si>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</si>
  <si>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</si>
  <si>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</si>
  <si>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</si>
  <si>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</si>
  <si>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</si>
  <si>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</si>
  <si>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</si>
  <si>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</si>
  <si>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</si>
  <si>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</si>
  <si>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</si>
  <si>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</si>
  <si>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</si>
  <si>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</si>
  <si>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</si>
  <si>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</si>
  <si>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</si>
  <si>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</si>
  <si>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</si>
  <si>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</si>
  <si>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</si>
  <si>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</si>
  <si>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</si>
  <si>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</si>
  <si>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</si>
  <si>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</si>
  <si>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</si>
  <si>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</si>
  <si>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</si>
  <si>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</si>
  <si>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</si>
  <si>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</si>
  <si>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</si>
  <si>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</si>
  <si>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</si>
  <si>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</si>
  <si>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</si>
  <si>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</si>
  <si>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</si>
  <si>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</si>
  <si>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</si>
  <si>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</si>
  <si>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</si>
  <si>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</si>
  <si>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</si>
  <si>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</si>
  <si>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</si>
  <si>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</si>
  <si>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</si>
  <si>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</si>
  <si>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</si>
  <si>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</si>
  <si>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</si>
  <si>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</si>
  <si>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</si>
  <si>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</si>
  <si>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</si>
  <si>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</si>
  <si>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</si>
  <si>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</si>
  <si>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</si>
  <si>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</si>
  <si>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</si>
  <si>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</si>
  <si>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</si>
  <si>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</si>
  <si>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</si>
  <si>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</si>
  <si>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</si>
  <si>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</si>
  <si>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</si>
  <si>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</si>
  <si>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</si>
  <si>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</si>
  <si>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</si>
  <si>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</si>
  <si>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</si>
  <si>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</si>
  <si>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</si>
  <si>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</si>
  <si>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</si>
  <si>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</si>
  <si>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</si>
  <si>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</si>
  <si>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</si>
  <si>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</si>
  <si>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</si>
  <si>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</si>
  <si>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</si>
  <si>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</si>
  <si>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</si>
  <si>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</si>
  <si>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</si>
  <si>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</si>
  <si>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</si>
  <si>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</si>
  <si>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</si>
  <si>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</si>
  <si>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</si>
  <si>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</si>
  <si>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</si>
  <si>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</si>
  <si>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</si>
  <si>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</si>
  <si>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</si>
  <si>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</si>
  <si>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</si>
  <si>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</si>
  <si>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</si>
  <si>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</si>
  <si>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</si>
  <si>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</si>
  <si>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</si>
  <si>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</si>
  <si>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</si>
  <si>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</si>
  <si>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</si>
  <si>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</si>
  <si>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</si>
  <si>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</si>
  <si>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</si>
  <si>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</si>
  <si>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</si>
  <si>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</si>
  <si>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</si>
  <si>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</si>
  <si>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</si>
  <si>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</si>
  <si>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</si>
  <si>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</si>
  <si>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</si>
  <si>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</si>
  <si>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</si>
  <si>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</si>
  <si>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</si>
  <si>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</si>
  <si>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</si>
  <si>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</si>
  <si>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</si>
  <si>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</si>
  <si>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</si>
  <si>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</si>
  <si>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</si>
  <si>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</si>
  <si>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</si>
  <si>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</si>
  <si>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</si>
  <si>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</si>
  <si>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</si>
  <si>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</si>
  <si>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</si>
  <si>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</si>
  <si>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</si>
  <si>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</si>
  <si>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</si>
  <si>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</si>
  <si>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</si>
  <si>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</si>
  <si>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</si>
  <si>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</si>
  <si>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</si>
  <si>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</si>
  <si>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</si>
  <si>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</si>
  <si>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</si>
  <si>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</si>
  <si>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</si>
  <si>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</si>
  <si>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</si>
  <si>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</si>
  <si>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</si>
  <si>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</si>
  <si>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</si>
  <si>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</si>
  <si>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</si>
  <si>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</si>
  <si>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</si>
  <si>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</si>
  <si>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</si>
  <si>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</si>
  <si>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</si>
  <si>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</si>
  <si>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</si>
  <si>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</si>
  <si>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</si>
  <si>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</si>
  <si>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</si>
  <si>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</si>
  <si>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</si>
  <si>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</si>
  <si>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</si>
  <si>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</si>
  <si>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</si>
  <si>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</si>
  <si>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</si>
  <si>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</si>
  <si>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</si>
  <si>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</si>
  <si>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</si>
  <si>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</si>
  <si>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</si>
  <si>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</si>
  <si>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</si>
  <si>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</si>
  <si>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</si>
  <si>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</si>
  <si>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</si>
  <si>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</si>
  <si>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</si>
  <si>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</si>
  <si>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</si>
  <si>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</si>
  <si>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</si>
  <si>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</si>
  <si>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</si>
  <si>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</si>
  <si>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</si>
  <si>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</si>
  <si>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</si>
  <si>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</si>
  <si>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</si>
  <si>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</si>
  <si>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</si>
  <si>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</si>
  <si>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</si>
  <si>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</si>
  <si>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</si>
  <si>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</si>
  <si>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</si>
  <si>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</si>
  <si>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</si>
  <si>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</si>
  <si>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</si>
  <si>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</si>
  <si>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</si>
  <si>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</si>
  <si>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</si>
  <si>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</si>
  <si>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</si>
  <si>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</si>
  <si>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</si>
  <si>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</si>
  <si>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</si>
  <si>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</si>
  <si>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</si>
  <si>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</si>
  <si>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</si>
  <si>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</si>
  <si>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</si>
  <si>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</si>
  <si>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</si>
  <si>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</si>
  <si>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</si>
  <si>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</si>
  <si>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</si>
  <si>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</si>
  <si>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</si>
  <si>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</si>
  <si>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</si>
  <si>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</si>
  <si>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</si>
  <si>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</si>
  <si>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</si>
  <si>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</si>
  <si>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</si>
  <si>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</si>
  <si>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</si>
  <si>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</si>
  <si>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</si>
  <si>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</si>
  <si>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</si>
  <si>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</si>
  <si>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</si>
  <si>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</si>
  <si>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</si>
  <si>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</si>
  <si>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</si>
  <si>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</si>
  <si>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</si>
  <si>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</si>
  <si>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</si>
  <si>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</si>
  <si>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</si>
  <si>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</si>
  <si>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</si>
  <si>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</si>
  <si>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</si>
  <si>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</si>
  <si>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</si>
  <si>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</si>
  <si>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</si>
  <si>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</si>
  <si>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</si>
  <si>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</si>
  <si>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</si>
  <si>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</si>
  <si>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</si>
  <si>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</si>
  <si>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</si>
  <si>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</si>
  <si>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</si>
  <si>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</si>
  <si>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</si>
  <si>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</si>
  <si>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</si>
  <si>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</si>
  <si>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</si>
  <si>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</si>
  <si>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</si>
  <si>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</si>
  <si>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</si>
  <si>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</si>
  <si>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</si>
  <si>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</si>
  <si>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</si>
  <si>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</si>
  <si>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</si>
  <si>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</si>
  <si>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</si>
  <si>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</si>
  <si>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</si>
  <si>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</si>
  <si>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</si>
  <si>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</si>
  <si>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</si>
  <si>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</si>
  <si>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</si>
  <si>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</si>
  <si>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</si>
  <si>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</si>
  <si>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</si>
  <si>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</si>
  <si>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</si>
  <si>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</si>
  <si>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</si>
  <si>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</si>
  <si>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</si>
  <si>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</si>
  <si>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</si>
  <si>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</si>
  <si>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</si>
  <si>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</si>
  <si>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</si>
  <si>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</si>
  <si>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</si>
  <si>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</si>
  <si>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</si>
  <si>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</si>
  <si>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</si>
  <si>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</si>
  <si>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</si>
  <si>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</si>
  <si>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</si>
  <si>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</si>
  <si>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</si>
  <si>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</si>
  <si>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</si>
  <si>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</si>
  <si>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</si>
  <si>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</si>
  <si>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</si>
  <si>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</si>
  <si>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</si>
  <si>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</si>
  <si>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</si>
  <si>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</si>
  <si>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</si>
  <si>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</si>
  <si>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</si>
  <si>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</si>
  <si>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</si>
  <si>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</si>
  <si>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</si>
  <si>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</si>
  <si>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</si>
  <si>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</si>
  <si>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</si>
  <si>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</si>
  <si>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</si>
  <si>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</si>
  <si>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</si>
  <si>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</si>
  <si>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</si>
  <si>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</si>
  <si>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</si>
  <si>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</si>
  <si>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</si>
  <si>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</si>
  <si>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</si>
  <si>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</si>
  <si>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</si>
  <si>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</si>
  <si>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</si>
  <si>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</si>
  <si>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</si>
  <si>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</si>
  <si>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</si>
  <si>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</si>
  <si>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</si>
  <si>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</si>
  <si>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</si>
  <si>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</si>
  <si>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</si>
  <si>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</si>
  <si>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</si>
  <si>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</si>
  <si>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</si>
  <si>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</si>
  <si>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</si>
  <si>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</si>
  <si>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</si>
  <si>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</si>
  <si>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</si>
  <si>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</si>
  <si>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</si>
  <si>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</si>
  <si>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</si>
  <si>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</si>
  <si>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</si>
  <si>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</si>
  <si>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</si>
  <si>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</si>
  <si>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</si>
  <si>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</si>
  <si>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</si>
  <si>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</si>
  <si>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</si>
  <si>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</si>
  <si>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</si>
  <si>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</si>
  <si>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</si>
  <si>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</si>
  <si>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</si>
  <si>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</si>
  <si>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</si>
  <si>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</si>
  <si>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</si>
  <si>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</si>
  <si>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</si>
  <si>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</si>
  <si>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</si>
  <si>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</si>
  <si>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</si>
  <si>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</si>
  <si>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</si>
  <si>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</si>
  <si>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</si>
  <si>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</si>
  <si>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</si>
  <si>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</si>
  <si>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</si>
  <si>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</si>
  <si>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</si>
  <si>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</si>
  <si>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</si>
  <si>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</si>
  <si>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</si>
  <si>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</si>
  <si>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</si>
  <si>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</si>
  <si>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</si>
  <si>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</si>
  <si>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</si>
  <si>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</si>
  <si>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</si>
  <si>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</si>
  <si>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</si>
  <si>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</si>
  <si>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</si>
  <si>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</si>
  <si>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</si>
  <si>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</si>
  <si>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</si>
  <si>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</si>
  <si>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</si>
  <si>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</si>
  <si>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</si>
  <si>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</si>
  <si>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</si>
  <si>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</si>
  <si>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</si>
  <si>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</si>
  <si>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</si>
  <si>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</si>
  <si>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</si>
  <si>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</si>
  <si>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</si>
  <si>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</si>
  <si>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</si>
  <si>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</si>
  <si>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</si>
  <si>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</si>
  <si>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</si>
  <si>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</si>
  <si>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</si>
  <si>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</si>
  <si>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</si>
  <si>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</si>
  <si>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</si>
  <si>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</si>
  <si>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</si>
  <si>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</si>
  <si>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</si>
  <si>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</si>
  <si>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</si>
  <si>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</si>
  <si>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</si>
  <si>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</si>
  <si>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</si>
  <si>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</si>
  <si>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</si>
  <si>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</si>
  <si>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</si>
  <si>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</si>
  <si>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</si>
  <si>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</si>
  <si>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</si>
  <si>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</si>
  <si>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</si>
  <si>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</si>
  <si>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</si>
  <si>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</si>
  <si>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</si>
  <si>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</si>
  <si>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</si>
  <si>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</si>
  <si>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</si>
  <si>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</si>
  <si>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</si>
  <si>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</si>
  <si>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</si>
  <si>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</si>
  <si>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</si>
  <si>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</si>
  <si>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</si>
  <si>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</si>
  <si>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</si>
  <si>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</si>
  <si>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</si>
  <si>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</si>
  <si>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</si>
  <si>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</si>
  <si>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</si>
  <si>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</si>
  <si>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</si>
  <si>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</si>
  <si>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</si>
  <si>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</si>
  <si>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</si>
  <si>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</si>
  <si>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</si>
  <si>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</si>
  <si>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</si>
  <si>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</si>
  <si>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</si>
  <si>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</si>
  <si>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</si>
  <si>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</si>
  <si>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</si>
  <si>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</si>
  <si>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</si>
  <si>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</si>
  <si>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</si>
  <si>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</si>
  <si>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</si>
  <si>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</si>
  <si>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</si>
  <si>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</si>
  <si>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</si>
  <si>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</si>
  <si>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</si>
  <si>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</si>
  <si>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</si>
  <si>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</si>
  <si>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</si>
  <si>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</si>
  <si>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</si>
  <si>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</si>
  <si>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</si>
  <si>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</si>
  <si>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</si>
  <si>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</si>
  <si>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</si>
  <si>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</si>
  <si>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</si>
  <si>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</si>
  <si>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</si>
  <si>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</si>
  <si>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</si>
  <si>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</si>
  <si>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</si>
  <si>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</si>
  <si>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</si>
  <si>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</si>
  <si>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</si>
  <si>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</si>
  <si>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</si>
  <si>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</si>
  <si>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</si>
  <si>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</si>
  <si>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</si>
  <si>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</si>
  <si>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</si>
  <si>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</si>
  <si>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</si>
  <si>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</si>
  <si>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</si>
  <si>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</si>
  <si>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</si>
  <si>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</si>
  <si>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</si>
  <si>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</si>
  <si>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</si>
  <si>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</si>
  <si>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</si>
  <si>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</si>
  <si>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</si>
  <si>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</si>
  <si>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</si>
  <si>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</si>
  <si>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</si>
  <si>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</si>
  <si>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</si>
  <si>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</si>
  <si>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</si>
  <si>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</si>
  <si>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</si>
  <si>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</si>
  <si>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</si>
  <si>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</si>
  <si>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</si>
  <si>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</si>
  <si>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</si>
  <si>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</si>
  <si>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</si>
  <si>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</si>
  <si>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</si>
  <si>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</si>
  <si>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</si>
  <si>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</si>
  <si>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</si>
  <si>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</si>
  <si>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</si>
  <si>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</si>
  <si>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</si>
  <si>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</si>
  <si>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</si>
  <si>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</si>
  <si>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</si>
  <si>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</si>
  <si>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</si>
  <si>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</si>
  <si>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</si>
  <si>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</si>
  <si>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</si>
  <si>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</si>
  <si>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</si>
  <si>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</si>
  <si>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</si>
  <si>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</si>
  <si>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</si>
  <si>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</si>
  <si>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</si>
  <si>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</si>
  <si>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</si>
  <si>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</si>
  <si>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</si>
  <si>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</si>
  <si>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</si>
  <si>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</si>
  <si>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</si>
  <si>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</si>
  <si>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</si>
  <si>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</si>
  <si>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</si>
  <si>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</si>
  <si>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</si>
  <si>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</si>
  <si>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</si>
  <si>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</si>
  <si>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</si>
  <si>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</si>
  <si>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</si>
  <si>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</si>
  <si>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</si>
  <si>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</si>
  <si>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</si>
  <si>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</si>
  <si>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</si>
  <si>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</si>
  <si>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</si>
  <si>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</si>
  <si>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</si>
  <si>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</si>
  <si>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</si>
  <si>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</si>
  <si>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</si>
  <si>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</si>
  <si>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</si>
  <si>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</si>
  <si>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</si>
  <si>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</si>
  <si>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</si>
  <si>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</si>
  <si>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</si>
  <si>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</si>
  <si>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</si>
  <si>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</si>
  <si>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</si>
  <si>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</si>
  <si>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</si>
  <si>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</si>
  <si>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</si>
  <si>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</si>
  <si>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</si>
  <si>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</si>
  <si>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</si>
  <si>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</si>
  <si>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</si>
  <si>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</si>
  <si>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</si>
  <si>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</si>
  <si>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</si>
  <si>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</si>
  <si>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</si>
  <si>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</si>
  <si>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</si>
  <si>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</si>
  <si>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</si>
  <si>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</si>
  <si>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</si>
  <si>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</si>
  <si>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</si>
  <si>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</si>
  <si>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</si>
  <si>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</si>
  <si>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</si>
  <si>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</si>
  <si>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</si>
  <si>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</si>
  <si>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</si>
  <si>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</si>
  <si>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</si>
  <si>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</si>
  <si>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</si>
  <si>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</si>
  <si>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</si>
  <si>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</si>
  <si>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</si>
  <si>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</si>
  <si>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</si>
  <si>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</si>
  <si>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</si>
  <si>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</si>
  <si>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</si>
  <si>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</si>
  <si>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</si>
  <si>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</si>
  <si>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</si>
  <si>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</si>
  <si>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</si>
  <si>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</si>
  <si>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</si>
  <si>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</si>
  <si>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</si>
  <si>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</si>
  <si>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</si>
  <si>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</si>
  <si>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</si>
  <si>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</si>
  <si>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</si>
  <si>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</si>
  <si>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</si>
  <si>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</si>
  <si>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</si>
  <si>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</si>
  <si>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</si>
  <si>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</si>
  <si>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</si>
  <si>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</si>
  <si>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</si>
  <si>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</si>
  <si>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</si>
  <si>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</si>
  <si>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</si>
  <si>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</si>
  <si>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</si>
  <si>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</si>
  <si>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</si>
  <si>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</si>
  <si>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</si>
  <si>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</si>
  <si>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</si>
  <si>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</si>
  <si>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</si>
  <si>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</si>
  <si>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</si>
  <si>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</si>
  <si>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</si>
  <si>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</si>
  <si>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</si>
  <si>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</si>
  <si>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</si>
  <si>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</si>
  <si>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</si>
  <si>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</si>
  <si>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</si>
  <si>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</si>
  <si>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</si>
  <si>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</si>
  <si>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</si>
  <si>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</si>
  <si>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</si>
  <si>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</si>
  <si>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</si>
  <si>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</si>
  <si>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</si>
  <si>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</si>
  <si>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</si>
  <si>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</si>
  <si>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</si>
  <si>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</si>
  <si>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</si>
  <si>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</si>
  <si>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</si>
  <si>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</si>
  <si>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</si>
  <si>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</si>
  <si>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</si>
  <si>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</si>
  <si>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</si>
  <si>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</si>
  <si>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</si>
  <si>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</si>
  <si>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</si>
  <si>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</si>
  <si>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</si>
  <si>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</si>
  <si>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</si>
  <si>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</si>
  <si>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</si>
  <si>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</si>
  <si>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</si>
  <si>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</si>
  <si>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</si>
  <si>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</si>
  <si>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</si>
  <si>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</si>
  <si>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</si>
  <si>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</si>
  <si>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</si>
  <si>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</si>
  <si>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</si>
  <si>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</si>
  <si>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</si>
  <si>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</si>
  <si>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</si>
  <si>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</si>
  <si>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</si>
  <si>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</si>
  <si>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</si>
  <si>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</si>
  <si>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</si>
  <si>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</si>
  <si>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</si>
  <si>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</si>
  <si>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</si>
  <si>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</si>
  <si>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</si>
  <si>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</si>
  <si>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</si>
  <si>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</si>
  <si>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</si>
  <si>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</si>
  <si>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</si>
  <si>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</si>
  <si>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</si>
  <si>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</si>
  <si>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</si>
  <si>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</si>
  <si>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</si>
  <si>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</si>
  <si>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</si>
  <si>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</si>
  <si>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</si>
  <si>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</si>
  <si>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</si>
  <si>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</si>
  <si>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</si>
  <si>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</si>
  <si>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</si>
  <si>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</si>
  <si>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</si>
  <si>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</si>
  <si>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</si>
  <si>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</si>
  <si>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</si>
  <si>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</si>
  <si>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</si>
  <si>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</si>
  <si>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</si>
  <si>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</si>
  <si>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</si>
  <si>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</si>
  <si>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</si>
  <si>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</si>
  <si>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</si>
  <si>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</si>
  <si>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</si>
  <si>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</si>
  <si>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</si>
  <si>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</si>
  <si>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</si>
  <si>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</si>
  <si>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</si>
  <si>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</si>
  <si>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</si>
  <si>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</si>
  <si>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</si>
  <si>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</si>
  <si>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</si>
  <si>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</si>
  <si>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</si>
  <si>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</si>
  <si>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</si>
  <si>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</si>
  <si>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</si>
  <si>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</si>
  <si>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</si>
  <si>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</si>
  <si>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</si>
  <si>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</si>
  <si>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</si>
  <si>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</si>
  <si>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</si>
  <si>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</si>
  <si>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</si>
  <si>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</si>
  <si>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</si>
  <si>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</si>
  <si>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</si>
  <si>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</si>
  <si>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</si>
  <si>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</si>
  <si>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</si>
  <si>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</si>
  <si>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</si>
  <si>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</si>
  <si>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</si>
  <si>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</si>
  <si>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</si>
  <si>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</si>
  <si>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</si>
  <si>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</si>
  <si>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</si>
  <si>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</si>
  <si>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</si>
  <si>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</si>
  <si>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</si>
  <si>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</si>
  <si>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</si>
  <si>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</si>
  <si>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</si>
  <si>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</si>
  <si>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</si>
  <si>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</si>
  <si>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</si>
  <si>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</si>
  <si>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</si>
  <si>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</si>
  <si>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</si>
  <si>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</si>
  <si>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</si>
  <si>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</si>
  <si>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</si>
  <si>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</si>
  <si>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</si>
  <si>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</si>
  <si>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</si>
  <si>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</si>
  <si>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</si>
  <si>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</si>
  <si>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</si>
  <si>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</si>
  <si>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</si>
  <si>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</si>
  <si>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</si>
  <si>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</si>
  <si>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</si>
  <si>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</si>
  <si>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</si>
  <si>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</si>
  <si>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</si>
  <si>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</si>
  <si>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</si>
  <si>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</si>
  <si>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</si>
  <si>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</si>
  <si>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</si>
  <si>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</si>
  <si>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</si>
  <si>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</si>
  <si>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PCM-20251028-00001411</t>
  </si>
  <si>
    <t>2G3G4G sector flapping /Site located inside aramco shibah and have limited access at night EMR request approved team at gate waiting approval</t>
  </si>
  <si>
    <t>PCM-20251028-00001417</t>
  </si>
  <si>
    <t>5G flapping,  site is located in compound and have access issue escalated</t>
  </si>
  <si>
    <t>PCM-20251029-00000067</t>
  </si>
  <si>
    <t xml:space="preserve">team on way need 50 min </t>
  </si>
  <si>
    <t>PCM-20251029-00000134</t>
  </si>
  <si>
    <t xml:space="preserve">team on way need 120 min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</si>
  <si>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</si>
  <si>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</si>
  <si>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</si>
  <si>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</si>
  <si>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</si>
  <si>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</si>
  <si>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</si>
  <si>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</si>
  <si>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</si>
  <si>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</si>
  <si>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</si>
  <si>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</si>
  <si>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</si>
  <si>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</si>
  <si>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</si>
  <si>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</si>
  <si>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</si>
  <si>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</si>
  <si>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</si>
  <si>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</si>
  <si>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</si>
  <si>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</si>
  <si>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</si>
  <si>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</si>
  <si>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</si>
  <si>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</si>
  <si>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</si>
  <si>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</si>
  <si>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</si>
  <si>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</si>
  <si>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</si>
  <si>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</si>
  <si>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</si>
  <si>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</si>
  <si>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</si>
  <si>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</si>
  <si>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</si>
  <si>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</si>
  <si>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</si>
  <si>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</si>
  <si>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</si>
  <si>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</si>
  <si>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</si>
  <si>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</si>
  <si>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</si>
  <si>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</si>
  <si>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</si>
  <si>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</si>
  <si>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</si>
  <si>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</si>
  <si>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</si>
  <si>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</si>
  <si>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</si>
  <si>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</si>
  <si>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</si>
  <si>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</si>
  <si>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</si>
  <si>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</si>
  <si>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</si>
  <si>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</si>
  <si>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</si>
  <si>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</si>
  <si>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</si>
  <si>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</si>
  <si>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</si>
  <si>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</si>
  <si>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</si>
  <si>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</si>
  <si>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</si>
  <si>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</si>
  <si>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</si>
  <si>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</si>
  <si>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</si>
  <si>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</si>
  <si>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</si>
  <si>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</si>
  <si>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</si>
  <si>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</si>
  <si>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</si>
  <si>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</si>
  <si>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</si>
  <si>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</si>
  <si>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</si>
  <si>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</si>
  <si>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PCM-20251028-00001944</t>
  </si>
  <si>
    <t>The owner he give us contact number but he don’t answering our phone call, also he try but same issue,as per access team will try tomorrow after 8:00 AM.</t>
  </si>
  <si>
    <t>PCM-20251028-00002374</t>
  </si>
  <si>
    <t>TE issue // site has night access</t>
  </si>
  <si>
    <t xml:space="preserve"> PCM-20250215-00000830 </t>
  </si>
  <si>
    <t>LTE site still down and  site located in aramco area access issue need special permission</t>
  </si>
  <si>
    <t>PCM-20251028-00002201</t>
  </si>
  <si>
    <t>team faced access issue, The site is located inside a farm, and the team will check again in the morning</t>
  </si>
  <si>
    <t>PCM-20251028-00002341</t>
  </si>
  <si>
    <t>Access night issue, Shopping centre and main gate closed, team will check in morning</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</si>
  <si>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</si>
  <si>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</si>
  <si>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</si>
  <si>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</si>
  <si>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</si>
  <si>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</si>
  <si>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PCM-20251029-00000141</t>
  </si>
  <si>
    <t>ALarm active due to TE issue and Site under night access issue as building main door is locked and owner not available</t>
  </si>
  <si>
    <t>PCM-20251028-00001951</t>
  </si>
  <si>
    <t xml:space="preserve">under night access due to Site located in deep valleys &amp; dangerous area
, team will check by morninig </t>
  </si>
  <si>
    <t xml:space="preserve">Yes </t>
  </si>
  <si>
    <t>&lt;No BB&gt;+Dead</t>
  </si>
  <si>
    <t xml:space="preserve">Burned </t>
  </si>
  <si>
    <t>No BB Design+Vandalized+Vandalized</t>
  </si>
  <si>
    <t>No BB Design+Vandalized</t>
  </si>
  <si>
    <t>Removed BY RO</t>
  </si>
  <si>
    <t>Mobily Hosted  Site , Load issue due to SCECO breaker . AC are Switched off and Door Kept Open</t>
  </si>
  <si>
    <t>No BB+Vandalized</t>
  </si>
  <si>
    <t>Power cable vandalism - Temp cablle working</t>
  </si>
  <si>
    <t>In progress+No BB Design+No BB Design</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</si>
  <si>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</si>
  <si>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</si>
  <si>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</si>
  <si>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</si>
  <si>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</si>
  <si>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</si>
  <si>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</si>
  <si>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</si>
  <si>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</si>
  <si>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</si>
  <si>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</si>
  <si>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</si>
  <si>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</si>
  <si>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</si>
  <si>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</si>
  <si>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</si>
  <si>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</si>
  <si>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</si>
  <si>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</si>
  <si>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</si>
  <si>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</si>
  <si>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</si>
  <si>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</si>
  <si>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</si>
  <si>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GST</t>
  </si>
  <si>
    <t>SHM2792</t>
  </si>
  <si>
    <t>SHM2M2792</t>
  </si>
  <si>
    <t>SHM2M8792</t>
  </si>
  <si>
    <t>Faulty Obsolete Acs and the other relocated to site JED0031</t>
  </si>
  <si>
    <t>Power cable vandalized for complete shelter</t>
  </si>
  <si>
    <t>MHL0776</t>
  </si>
  <si>
    <t>MHL1M7776</t>
  </si>
  <si>
    <t>Muhail</t>
  </si>
  <si>
    <t>JED2235</t>
  </si>
  <si>
    <t>JED1M8235</t>
  </si>
  <si>
    <t>JED1MN2235</t>
  </si>
  <si>
    <t>MAK2707</t>
  </si>
  <si>
    <t>MAK1M8707</t>
  </si>
  <si>
    <t>MAK1MN2707</t>
  </si>
  <si>
    <t>ABH0511</t>
  </si>
  <si>
    <t>ABH1M7511</t>
  </si>
  <si>
    <t>ABH1MC0511</t>
  </si>
  <si>
    <t>MAK0832</t>
  </si>
  <si>
    <t>MAK1M7832</t>
  </si>
  <si>
    <t>MAK1MN0832</t>
  </si>
  <si>
    <t>KMS0591</t>
  </si>
  <si>
    <t>KMS1M7591</t>
  </si>
  <si>
    <t>KMS1MN0591</t>
  </si>
  <si>
    <t>NJR2451</t>
  </si>
  <si>
    <t>NJR1M8451</t>
  </si>
  <si>
    <t>NJR1MNC2451</t>
  </si>
  <si>
    <t>KMS0586</t>
  </si>
  <si>
    <t>KMS1M7586</t>
  </si>
  <si>
    <t>KMS1MC0586</t>
  </si>
  <si>
    <t>MAK2709</t>
  </si>
  <si>
    <t>MAK1M8709</t>
  </si>
  <si>
    <t>MAK1MN2709</t>
  </si>
  <si>
    <t>NJR2456</t>
  </si>
  <si>
    <t>NJR1M8456</t>
  </si>
  <si>
    <t>NJR1MNC2456</t>
  </si>
  <si>
    <t>JED2672</t>
  </si>
  <si>
    <t>JED1M8672</t>
  </si>
  <si>
    <t>JED1MNC2672</t>
  </si>
  <si>
    <t xml:space="preserve">HFR2113 </t>
  </si>
  <si>
    <t>MDN2063</t>
  </si>
  <si>
    <t xml:space="preserve">TBK0286 </t>
  </si>
  <si>
    <t>TBK0297</t>
  </si>
  <si>
    <t>HAL0284</t>
  </si>
  <si>
    <t>JED2733</t>
  </si>
  <si>
    <t>JED2952</t>
  </si>
  <si>
    <t>JUM2368</t>
  </si>
  <si>
    <t>ABH0679</t>
  </si>
  <si>
    <t>BAH0225</t>
  </si>
  <si>
    <t>ABH0769</t>
  </si>
  <si>
    <t>NJR0676</t>
  </si>
  <si>
    <t>NJR0777</t>
  </si>
  <si>
    <t>NJR2044</t>
  </si>
  <si>
    <t>NJR2046</t>
  </si>
  <si>
    <t>NJR2450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</si>
</sst>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
      <sz val="12"/>
      <color rgb="FF191919"/>
      <name val="Cloud-Font-Regular"/>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8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20" fillId="7" borderId="1" xfId="0" applyFont="1" applyFill="1" applyBorder="1" applyAlignment="1">
      <alignment horizontal="center" vertical="center" wrapText="1"/>
    </xf>
    <xf numFmtId="0" fontId="20" fillId="7" borderId="1" xfId="0" applyFont="1" applyFill="1" applyBorder="1" applyAlignment="1">
      <alignment horizontal="center" vertical="center"/>
    </xf>
    <xf numFmtId="165" fontId="22" fillId="15" borderId="0" xfId="0" applyNumberFormat="1" applyFont="1" applyFill="1" applyAlignment="1">
      <alignment horizontal="center" vertical="center"/>
    </xf>
    <xf numFmtId="0" fontId="9" fillId="0" borderId="9" xfId="0" applyFont="1" applyBorder="1" applyAlignment="1">
      <alignment horizontal="center" vertical="center"/>
    </xf>
    <xf numFmtId="0" fontId="9" fillId="7" borderId="8" xfId="0" applyFont="1" applyFill="1" applyBorder="1" applyAlignment="1">
      <alignment horizontal="center" vertical="center"/>
    </xf>
    <xf numFmtId="0" fontId="9" fillId="2" borderId="8" xfId="0" applyFont="1" applyFill="1" applyBorder="1" applyAlignment="1">
      <alignment horizontal="center" vertical="center"/>
    </xf>
    <xf numFmtId="165" fontId="9" fillId="0" borderId="9" xfId="0" applyNumberFormat="1" applyFont="1" applyBorder="1" applyAlignment="1">
      <alignment horizontal="center" vertical="center"/>
    </xf>
    <xf numFmtId="0" fontId="9" fillId="15" borderId="8" xfId="0" applyFont="1" applyFill="1" applyBorder="1" applyAlignment="1">
      <alignment horizontal="center" vertical="center" wrapText="1"/>
    </xf>
    <xf numFmtId="0" fontId="13" fillId="7" borderId="8" xfId="0" applyFont="1" applyFill="1" applyBorder="1" applyAlignment="1">
      <alignment horizontal="center" vertical="center"/>
    </xf>
    <xf numFmtId="0" fontId="34" fillId="0" borderId="0" xfId="0" applyFont="1"/>
    <xf numFmtId="0" fontId="35" fillId="0" borderId="0" xfId="0" applyFont="1"/>
    <xf numFmtId="22" fontId="7" fillId="7" borderId="5"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border outline="0">
        <bottom style="thin">
          <color indexed="64"/>
        </bottom>
      </border>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border outline="0">
        <bottom style="thin">
          <color rgb="FF000000"/>
        </bottom>
      </border>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border outline="0">
        <bottom style="thin">
          <color rgb="FF000000"/>
        </bottom>
      </border>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border>
        <bottom style="thin">
          <color rgb="FF000000"/>
        </bottom>
      </border>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border>
        <bottom style="thin">
          <color indexed="64"/>
        </bottom>
      </border>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border>
        <bottom style="thin">
          <color indexed="64"/>
        </bottom>
      </border>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border outline="0">
        <bottom style="thin">
          <color rgb="FF000000"/>
        </bottom>
      </border>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17/10/relationships/person" Target="persons/perso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2.xml"/></Relationships>
</file>

<file path=xl/persons/person.xml><?xml version="1.0" encoding="utf-8"?>
<personList xmlns="http://schemas.microsoft.com/office/spreadsheetml/2018/threadedcomments" xmlns:x="http://schemas.openxmlformats.org/spreadsheetml/2006/mai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5" headerRowBorderDxfId="196" tableBorderDxfId="194"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37" totalsRowShown="0" headerRowDxfId="174" dataDxfId="172" headerRowBorderDxfId="173" tableBorderDxfId="171" totalsRowBorderDxfId="170">
  <autoFilter ref="A1:L37"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96" totalsRowShown="0" headerRowDxfId="157" dataDxfId="155" headerRowBorderDxfId="156" tableBorderDxfId="154" totalsRowBorderDxfId="153">
  <autoFilter ref="A1:CJ196"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5" totalsRowShown="0" headerRowDxfId="64" dataDxfId="62" headerRowBorderDxfId="63" tableBorderDxfId="61">
  <autoFilter ref="A1:L1105"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81" totalsRowShown="0" headerRowDxfId="48" dataDxfId="46" headerRowBorderDxfId="47" tableBorderDxfId="45" totalsRowBorderDxfId="44">
  <autoFilter ref="A1:L18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36" totalsRowShown="0" headerRowDxfId="31" dataDxfId="29" headerRowBorderDxfId="30" tableBorderDxfId="28">
  <autoFilter ref="A1:L436"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88" totalsRowShown="0" headerRowDxfId="15" dataDxfId="13" headerRowBorderDxfId="14" tableBorderDxfId="12">
  <autoFilter ref="A1:L8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activeCell="A2" sqref="A2"/>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8546</v>
      </c>
      <c r="B2605" s="3" t="s">
        <v>8547</v>
      </c>
      <c r="C2605" s="3" t="s">
        <v>8548</v>
      </c>
      <c r="D2605" s="3" t="s">
        <v>8549</v>
      </c>
      <c r="E2605" s="3" t="s">
        <v>8550</v>
      </c>
      <c r="F2605" s="3" t="s">
        <v>22</v>
      </c>
      <c r="G2605" s="3" t="s">
        <v>8551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10557</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9514</v>
      </c>
      <c r="B2608" s="3" t="s">
        <v>9515</v>
      </c>
      <c r="C2608" s="3" t="s">
        <v>9516</v>
      </c>
      <c r="D2608" s="3" t="s">
        <v>9517</v>
      </c>
      <c r="E2608" s="3" t="s">
        <v>9518</v>
      </c>
      <c r="F2608" s="3" t="s">
        <v>22</v>
      </c>
      <c r="G2608" s="3" t="s">
        <v>8551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10557</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9886</v>
      </c>
      <c r="B2612" s="3" t="s">
        <v>9887</v>
      </c>
      <c r="C2612" s="3" t="s">
        <v>9888</v>
      </c>
      <c r="D2612" s="3" t="s">
        <v>9889</v>
      </c>
      <c r="E2612" s="3"/>
      <c r="F2612" s="3" t="s">
        <v>22</v>
      </c>
      <c r="G2612" s="3" t="s">
        <v>8551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8179</v>
      </c>
      <c r="B2613" s="3" t="s">
        <v>8180</v>
      </c>
      <c r="C2613" s="3"/>
      <c r="D2613" s="3" t="s">
        <v>8181</v>
      </c>
      <c r="E2613" s="3" t="s">
        <v>8182</v>
      </c>
      <c r="F2613" s="3" t="s">
        <v>22</v>
      </c>
      <c r="G2613" s="3" t="s">
        <v>22514</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8183</v>
      </c>
      <c r="B2614" s="3" t="s">
        <v>8184</v>
      </c>
      <c r="C2614" s="3" t="s">
        <v>8185</v>
      </c>
      <c r="D2614" s="3" t="s">
        <v>8186</v>
      </c>
      <c r="E2614" s="3"/>
      <c r="F2614" s="3" t="s">
        <v>22</v>
      </c>
      <c r="G2614" s="3" t="s">
        <v>10557</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10062</v>
      </c>
      <c r="B2615" s="3" t="s">
        <v>10063</v>
      </c>
      <c r="C2615" s="3" t="s">
        <v>10064</v>
      </c>
      <c r="D2615" s="3" t="s">
        <v>10065</v>
      </c>
      <c r="E2615" s="3" t="s">
        <v>10066</v>
      </c>
      <c r="F2615" s="3" t="s">
        <v>22</v>
      </c>
      <c r="G2615" s="3" t="s">
        <v>8551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8191</v>
      </c>
      <c r="B2616" s="3" t="s">
        <v>8192</v>
      </c>
      <c r="C2616" s="3"/>
      <c r="D2616" s="3" t="s">
        <v>8193</v>
      </c>
      <c r="E2616" s="3" t="s">
        <v>8194</v>
      </c>
      <c r="F2616" s="3" t="s">
        <v>22</v>
      </c>
      <c r="G2616" s="3" t="s">
        <v>8195</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8187</v>
      </c>
      <c r="B2617" s="3" t="s">
        <v>8188</v>
      </c>
      <c r="C2617" s="3" t="s">
        <v>8189</v>
      </c>
      <c r="D2617" s="3" t="s">
        <v>8190</v>
      </c>
      <c r="E2617" s="3"/>
      <c r="F2617" s="3" t="s">
        <v>1493</v>
      </c>
      <c r="G2617" s="3" t="s">
        <v>10557</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8199</v>
      </c>
      <c r="B2618" s="3" t="s">
        <v>8200</v>
      </c>
      <c r="C2618" s="3"/>
      <c r="D2618" s="3"/>
      <c r="E2618" s="3"/>
      <c r="F2618" s="3" t="s">
        <v>88</v>
      </c>
      <c r="G2618" s="3" t="s">
        <v>60</v>
      </c>
      <c r="H2618" s="3" t="s">
        <v>39046</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10328</v>
      </c>
      <c r="B2619" s="3" t="s">
        <v>10329</v>
      </c>
      <c r="C2619" s="3" t="s">
        <v>10330</v>
      </c>
      <c r="D2619" s="3" t="s">
        <v>10331</v>
      </c>
      <c r="E2619" s="3" t="s">
        <v>10332</v>
      </c>
      <c r="F2619" s="3" t="s">
        <v>22</v>
      </c>
      <c r="G2619" s="3" t="s">
        <v>8551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8208</v>
      </c>
      <c r="B2620" s="3" t="s">
        <v>8209</v>
      </c>
      <c r="C2620" s="3"/>
      <c r="D2620" s="3" t="s">
        <v>8210</v>
      </c>
      <c r="E2620" s="3" t="s">
        <v>8211</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8196</v>
      </c>
      <c r="B2621" s="3" t="s">
        <v>8197</v>
      </c>
      <c r="C2621" s="3" t="s">
        <v>8198</v>
      </c>
      <c r="D2621" s="3"/>
      <c r="E2621" s="3"/>
      <c r="F2621" s="3" t="s">
        <v>22</v>
      </c>
      <c r="G2621" s="3" t="s">
        <v>10557</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8216</v>
      </c>
      <c r="B2622" s="3" t="s">
        <v>8217</v>
      </c>
      <c r="C2622" s="3" t="s">
        <v>8218</v>
      </c>
      <c r="D2622" s="3" t="s">
        <v>8219</v>
      </c>
      <c r="E2622" s="3" t="s">
        <v>8220</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11270</v>
      </c>
      <c r="B2623" s="3" t="s">
        <v>11271</v>
      </c>
      <c r="C2623" s="3" t="s">
        <v>11272</v>
      </c>
      <c r="D2623" s="3" t="s">
        <v>11273</v>
      </c>
      <c r="E2623" s="3" t="s">
        <v>11274</v>
      </c>
      <c r="F2623" s="3" t="s">
        <v>22</v>
      </c>
      <c r="G2623" s="3" t="s">
        <v>39047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8227</v>
      </c>
      <c r="B2624" s="3" t="s">
        <v>8228</v>
      </c>
      <c r="C2624" s="3"/>
      <c r="D2624" s="3" t="s">
        <v>8229</v>
      </c>
      <c r="E2624" s="3" t="s">
        <v>8230</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8203</v>
      </c>
      <c r="B2625" s="3" t="s">
        <v>8204</v>
      </c>
      <c r="C2625" s="3" t="s">
        <v>8205</v>
      </c>
      <c r="D2625" s="3" t="s">
        <v>8206</v>
      </c>
      <c r="E2625" s="3" t="s">
        <v>8207</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8234</v>
      </c>
      <c r="B2626" s="3" t="s">
        <v>8235</v>
      </c>
      <c r="C2626" s="3" t="s">
        <v>8236</v>
      </c>
      <c r="D2626" s="3" t="s">
        <v>8237</v>
      </c>
      <c r="E2626" s="3"/>
      <c r="F2626" s="3" t="s">
        <v>88</v>
      </c>
      <c r="G2626" s="3" t="s">
        <v>60</v>
      </c>
      <c r="H2626" s="3" t="s">
        <v>39046</v>
      </c>
      <c r="I2626" s="3" t="s">
        <v>8145</v>
      </c>
      <c r="J2626" s="1" t="s">
        <v>109</v>
      </c>
      <c r="K2626" s="7" t="s">
        <v>89</v>
      </c>
      <c r="L2626" s="3" t="s">
        <v>29</v>
      </c>
      <c r="M2626" s="3" t="s">
        <v>28</v>
      </c>
      <c r="N2626" s="3" t="s">
        <v>8063</v>
      </c>
      <c r="O2626" s="83" t="s">
        <v>29</v>
      </c>
      <c r="P2626" s="83" t="s">
        <v>428</v>
      </c>
      <c r="Q2626" s="83" t="s">
        <v>9508</v>
      </c>
      <c r="R2626" s="83"/>
    </row>
    <row r="2627" spans="1:18" ht="15" customHeight="1">
      <c r="A2627" s="5" t="s">
        <v>11354</v>
      </c>
      <c r="B2627" s="3" t="s">
        <v>11355</v>
      </c>
      <c r="C2627" s="3" t="s">
        <v>11356</v>
      </c>
      <c r="D2627" s="3" t="s">
        <v>11357</v>
      </c>
      <c r="E2627" s="3" t="s">
        <v>11358</v>
      </c>
      <c r="F2627" s="3" t="s">
        <v>88</v>
      </c>
      <c r="G2627" s="3" t="s">
        <v>8551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8242</v>
      </c>
      <c r="B2628" s="3" t="s">
        <v>8243</v>
      </c>
      <c r="C2628" s="3" t="s">
        <v>8244</v>
      </c>
      <c r="D2628" s="3" t="s">
        <v>8245</v>
      </c>
      <c r="E2628" s="3" t="s">
        <v>8246</v>
      </c>
      <c r="F2628" s="3" t="s">
        <v>22</v>
      </c>
      <c r="G2628" s="3" t="s">
        <v>60</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8212</v>
      </c>
      <c r="B2629" s="3" t="s">
        <v>8213</v>
      </c>
      <c r="C2629" s="3" t="s">
        <v>8214</v>
      </c>
      <c r="D2629" s="3" t="s">
        <v>8215</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8251</v>
      </c>
      <c r="B2630" s="3" t="s">
        <v>8252</v>
      </c>
      <c r="C2630" s="3" t="s">
        <v>8253</v>
      </c>
      <c r="D2630" s="3" t="s">
        <v>8254</v>
      </c>
      <c r="E2630" s="3" t="s">
        <v>8255</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13282</v>
      </c>
      <c r="B2631" s="3" t="s">
        <v>13283</v>
      </c>
      <c r="C2631" s="3" t="s">
        <v>13284</v>
      </c>
      <c r="D2631" s="3" t="s">
        <v>13285</v>
      </c>
      <c r="E2631" s="3" t="s">
        <v>13286</v>
      </c>
      <c r="F2631" s="3" t="s">
        <v>22</v>
      </c>
      <c r="G2631" s="3" t="s">
        <v>8551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8261</v>
      </c>
      <c r="B2632" s="3" t="s">
        <v>8262</v>
      </c>
      <c r="C2632" s="3"/>
      <c r="D2632" s="3" t="s">
        <v>8263</v>
      </c>
      <c r="E2632" s="3" t="s">
        <v>8264</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8221</v>
      </c>
      <c r="B2633" s="3" t="s">
        <v>8222</v>
      </c>
      <c r="C2633" s="3" t="s">
        <v>8223</v>
      </c>
      <c r="D2633" s="3" t="s">
        <v>8224</v>
      </c>
      <c r="E2633" s="3" t="s">
        <v>8225</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13305</v>
      </c>
      <c r="B2634" s="3" t="s">
        <v>13306</v>
      </c>
      <c r="C2634" s="3" t="s">
        <v>13307</v>
      </c>
      <c r="D2634" s="3" t="s">
        <v>13308</v>
      </c>
      <c r="E2634" s="3" t="s">
        <v>13309</v>
      </c>
      <c r="F2634" s="3" t="s">
        <v>22</v>
      </c>
      <c r="G2634" s="3" t="s">
        <v>8551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8278</v>
      </c>
      <c r="B2635" s="3" t="s">
        <v>8279</v>
      </c>
      <c r="C2635" s="3"/>
      <c r="D2635" s="3"/>
      <c r="E2635" s="3"/>
      <c r="F2635" s="3" t="s">
        <v>1493</v>
      </c>
      <c r="G2635" s="3" t="s">
        <v>10557</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8273</v>
      </c>
      <c r="B2636" s="3" t="s">
        <v>8274</v>
      </c>
      <c r="C2636" s="3" t="s">
        <v>8275</v>
      </c>
      <c r="D2636" s="3" t="s">
        <v>8276</v>
      </c>
      <c r="E2636" s="3" t="s">
        <v>8277</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13334</v>
      </c>
      <c r="B2637" s="3" t="s">
        <v>13335</v>
      </c>
      <c r="C2637" s="3" t="s">
        <v>13336</v>
      </c>
      <c r="D2637" s="3" t="s">
        <v>13337</v>
      </c>
      <c r="E2637" s="3" t="s">
        <v>13338</v>
      </c>
      <c r="F2637" s="3" t="s">
        <v>22</v>
      </c>
      <c r="G2637" s="3" t="s">
        <v>8551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8281</v>
      </c>
      <c r="B2638" s="3" t="s">
        <v>8282</v>
      </c>
      <c r="C2638" s="3"/>
      <c r="D2638" s="3" t="s">
        <v>8283</v>
      </c>
      <c r="E2638" s="3" t="s">
        <v>8284</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8231</v>
      </c>
      <c r="B2639" s="3" t="s">
        <v>8232</v>
      </c>
      <c r="C2639" s="3"/>
      <c r="D2639" s="3" t="s">
        <v>8233</v>
      </c>
      <c r="E2639" s="3"/>
      <c r="F2639" s="3" t="s">
        <v>22</v>
      </c>
      <c r="G2639" s="3" t="s">
        <v>10557</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8287</v>
      </c>
      <c r="B2640" s="3" t="s">
        <v>8288</v>
      </c>
      <c r="C2640" s="3" t="s">
        <v>8289</v>
      </c>
      <c r="D2640" s="3" t="s">
        <v>8290</v>
      </c>
      <c r="E2640" s="3" t="s">
        <v>8291</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13348</v>
      </c>
      <c r="B2641" s="3" t="s">
        <v>13349</v>
      </c>
      <c r="C2641" s="3" t="s">
        <v>13350</v>
      </c>
      <c r="D2641" s="3" t="s">
        <v>13351</v>
      </c>
      <c r="E2641" s="3" t="s">
        <v>13352</v>
      </c>
      <c r="F2641" s="3" t="s">
        <v>22</v>
      </c>
      <c r="G2641" s="3" t="s">
        <v>8551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8295</v>
      </c>
      <c r="B2642" s="3" t="s">
        <v>8296</v>
      </c>
      <c r="C2642" s="3" t="s">
        <v>8297</v>
      </c>
      <c r="D2642" s="3" t="s">
        <v>8298</v>
      </c>
      <c r="E2642" s="3" t="s">
        <v>8299</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8238</v>
      </c>
      <c r="B2643" s="3" t="s">
        <v>8239</v>
      </c>
      <c r="C2643" s="3" t="s">
        <v>8240</v>
      </c>
      <c r="D2643" s="3" t="s">
        <v>8241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12928</v>
      </c>
      <c r="B2644" s="3" t="s">
        <v>12929</v>
      </c>
      <c r="C2644" s="3" t="s">
        <v>12930</v>
      </c>
      <c r="D2644" s="3" t="s">
        <v>12931</v>
      </c>
      <c r="E2644" s="3" t="s">
        <v>12932</v>
      </c>
      <c r="F2644" s="3" t="s">
        <v>22</v>
      </c>
      <c r="G2644" s="3" t="s">
        <v>8551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8306</v>
      </c>
      <c r="B2645" s="3" t="s">
        <v>8307</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8304</v>
      </c>
      <c r="B2646" s="3" t="s">
        <v>8305</v>
      </c>
      <c r="C2646" s="3"/>
      <c r="D2646" s="3"/>
      <c r="E2646" s="3"/>
      <c r="F2646" s="3" t="s">
        <v>1493</v>
      </c>
      <c r="G2646" s="3" t="s">
        <v>10557</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8310</v>
      </c>
      <c r="B2647" s="3" t="s">
        <v>8311</v>
      </c>
      <c r="C2647" s="3" t="s">
        <v>8312</v>
      </c>
      <c r="D2647" s="3" t="s">
        <v>8313</v>
      </c>
      <c r="E2647" s="3" t="s">
        <v>8314</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14643</v>
      </c>
      <c r="B2648" s="3" t="s">
        <v>14644</v>
      </c>
      <c r="C2648" s="3" t="s">
        <v>14645</v>
      </c>
      <c r="D2648" s="3" t="s">
        <v>14646</v>
      </c>
      <c r="E2648" s="3" t="s">
        <v>14647</v>
      </c>
      <c r="F2648" s="3" t="s">
        <v>22</v>
      </c>
      <c r="G2648" s="3" t="s">
        <v>8551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8247</v>
      </c>
      <c r="B2649" s="3" t="s">
        <v>8248</v>
      </c>
      <c r="C2649" s="3" t="s">
        <v>8249</v>
      </c>
      <c r="D2649" s="3" t="s">
        <v>8250</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8322</v>
      </c>
      <c r="B2650" s="3" t="s">
        <v>8323</v>
      </c>
      <c r="C2650" s="3" t="s">
        <v>8324</v>
      </c>
      <c r="D2650" s="3" t="s">
        <v>8325</v>
      </c>
      <c r="E2650" s="3" t="s">
        <v>8326</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15539</v>
      </c>
      <c r="B2651" s="3" t="s">
        <v>15540</v>
      </c>
      <c r="C2651" s="3" t="s">
        <v>15541</v>
      </c>
      <c r="D2651" s="3" t="s">
        <v>15542</v>
      </c>
      <c r="E2651" s="3" t="s">
        <v>15543</v>
      </c>
      <c r="F2651" s="3" t="s">
        <v>22</v>
      </c>
      <c r="G2651" s="3" t="s">
        <v>8551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8329</v>
      </c>
      <c r="B2652" s="3" t="s">
        <v>8330</v>
      </c>
      <c r="C2652" s="3" t="s">
        <v>8331</v>
      </c>
      <c r="D2652" s="3" t="s">
        <v>8332</v>
      </c>
      <c r="E2652" s="3" t="s">
        <v>8333</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8256</v>
      </c>
      <c r="B2653" s="3" t="s">
        <v>8257</v>
      </c>
      <c r="C2653" s="3" t="s">
        <v>8258</v>
      </c>
      <c r="D2653" s="3" t="s">
        <v>8259</v>
      </c>
      <c r="E2653" s="3" t="s">
        <v>8260</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8338</v>
      </c>
      <c r="B2654" s="3" t="s">
        <v>8339</v>
      </c>
      <c r="C2654" s="3"/>
      <c r="D2654" s="3" t="s">
        <v>8340</v>
      </c>
      <c r="E2654" s="3" t="s">
        <v>8341</v>
      </c>
      <c r="F2654" s="3" t="s">
        <v>22</v>
      </c>
      <c r="G2654" s="3" t="s">
        <v>60</v>
      </c>
      <c r="H2654" s="3" t="s">
        <v>24</v>
      </c>
      <c r="I2654" s="3" t="s">
        <v>8145</v>
      </c>
      <c r="J2654" s="1" t="s">
        <v>165</v>
      </c>
      <c r="K2654" s="7" t="s">
        <v>27</v>
      </c>
      <c r="L2654" s="3" t="s">
        <v>8342</v>
      </c>
      <c r="M2654" s="3" t="s">
        <v>29</v>
      </c>
      <c r="N2654" s="3" t="s">
        <v>8154</v>
      </c>
      <c r="O2654" s="83" t="s">
        <v>28</v>
      </c>
      <c r="P2654" s="83" t="s">
        <v>104</v>
      </c>
      <c r="Q2654" s="83" t="s">
        <v>32</v>
      </c>
      <c r="R2654" s="83"/>
    </row>
    <row r="2655" spans="1:18" ht="15" customHeight="1">
      <c r="A2655" s="5" t="s">
        <v>15641</v>
      </c>
      <c r="B2655" s="3" t="s">
        <v>15642</v>
      </c>
      <c r="C2655" s="3" t="s">
        <v>15643</v>
      </c>
      <c r="D2655" s="3" t="s">
        <v>15644</v>
      </c>
      <c r="E2655" s="3" t="s">
        <v>15645</v>
      </c>
      <c r="F2655" s="3" t="s">
        <v>22</v>
      </c>
      <c r="G2655" s="3" t="s">
        <v>8551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8308</v>
      </c>
      <c r="B2656" s="3" t="s">
        <v>8309</v>
      </c>
      <c r="C2656" s="3"/>
      <c r="D2656" s="3"/>
      <c r="E2656" s="3"/>
      <c r="F2656" s="3" t="s">
        <v>1493</v>
      </c>
      <c r="G2656" s="3" t="s">
        <v>10557</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8349</v>
      </c>
      <c r="B2657" s="3" t="s">
        <v>8350</v>
      </c>
      <c r="C2657" s="3"/>
      <c r="D2657" s="3" t="s">
        <v>8351</v>
      </c>
      <c r="E2657" s="3" t="s">
        <v>8352</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16064</v>
      </c>
      <c r="B2658" s="3" t="s">
        <v>16065</v>
      </c>
      <c r="C2658" s="3" t="s">
        <v>16066</v>
      </c>
      <c r="D2658" s="3" t="s">
        <v>16067</v>
      </c>
      <c r="E2658" s="3" t="s">
        <v>16068</v>
      </c>
      <c r="F2658" s="3" t="s">
        <v>22</v>
      </c>
      <c r="G2658" s="3" t="s">
        <v>8551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8357</v>
      </c>
      <c r="B2659" s="3" t="s">
        <v>8358</v>
      </c>
      <c r="C2659" s="3" t="s">
        <v>8359</v>
      </c>
      <c r="D2659" s="3" t="s">
        <v>8360</v>
      </c>
      <c r="E2659" s="3" t="s">
        <v>8361</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8265</v>
      </c>
      <c r="B2660" s="3" t="s">
        <v>8266</v>
      </c>
      <c r="C2660" s="3" t="s">
        <v>8267</v>
      </c>
      <c r="D2660" s="3" t="s">
        <v>8268</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8366</v>
      </c>
      <c r="B2661" s="3" t="s">
        <v>8367</v>
      </c>
      <c r="C2661" s="3"/>
      <c r="D2661" s="3" t="s">
        <v>8368</v>
      </c>
      <c r="E2661" s="3" t="s">
        <v>8369</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16674</v>
      </c>
      <c r="B2662" s="3" t="s">
        <v>16675</v>
      </c>
      <c r="C2662" s="3" t="s">
        <v>16676</v>
      </c>
      <c r="D2662" s="3" t="s">
        <v>16677</v>
      </c>
      <c r="E2662" s="3" t="s">
        <v>16678</v>
      </c>
      <c r="F2662" s="3" t="s">
        <v>22</v>
      </c>
      <c r="G2662" s="3" t="s">
        <v>8551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8374</v>
      </c>
      <c r="B2663" s="3" t="s">
        <v>8375</v>
      </c>
      <c r="C2663" s="3" t="s">
        <v>8376</v>
      </c>
      <c r="D2663" s="3" t="s">
        <v>8377</v>
      </c>
      <c r="E2663" s="3" t="s">
        <v>8378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8271</v>
      </c>
      <c r="B2664" s="3" t="s">
        <v>8272</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8383</v>
      </c>
      <c r="B2665" s="3" t="s">
        <v>8384</v>
      </c>
      <c r="C2665" s="3"/>
      <c r="D2665" s="3" t="s">
        <v>8385</v>
      </c>
      <c r="E2665" s="3" t="s">
        <v>8386</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18452</v>
      </c>
      <c r="B2666" s="3" t="s">
        <v>18453</v>
      </c>
      <c r="C2666" s="3" t="s">
        <v>18454</v>
      </c>
      <c r="D2666" s="3" t="s">
        <v>18455</v>
      </c>
      <c r="E2666" s="3" t="s">
        <v>18456</v>
      </c>
      <c r="F2666" s="3" t="s">
        <v>22</v>
      </c>
      <c r="G2666" s="3" t="s">
        <v>8551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8392</v>
      </c>
      <c r="B2667" s="3" t="s">
        <v>8393</v>
      </c>
      <c r="C2667" s="3" t="s">
        <v>8394</v>
      </c>
      <c r="D2667" s="3" t="s">
        <v>8395</v>
      </c>
      <c r="E2667" s="3" t="s">
        <v>8396</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8285</v>
      </c>
      <c r="B2668" s="3" t="s">
        <v>8286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8401</v>
      </c>
      <c r="B2669" s="3" t="s">
        <v>8402</v>
      </c>
      <c r="C2669" s="3"/>
      <c r="D2669" s="3" t="s">
        <v>8403</v>
      </c>
      <c r="E2669" s="3" t="s">
        <v>8404</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18587</v>
      </c>
      <c r="B2670" s="3" t="s">
        <v>18588</v>
      </c>
      <c r="C2670" s="3" t="s">
        <v>18589</v>
      </c>
      <c r="D2670" s="3" t="s">
        <v>18590</v>
      </c>
      <c r="E2670" s="3" t="s">
        <v>18591</v>
      </c>
      <c r="F2670" s="3" t="s">
        <v>88</v>
      </c>
      <c r="G2670" s="3" t="s">
        <v>8551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8409</v>
      </c>
      <c r="B2671" s="3" t="s">
        <v>8410</v>
      </c>
      <c r="C2671" s="3" t="s">
        <v>8411</v>
      </c>
      <c r="D2671" s="3" t="s">
        <v>8412</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8300</v>
      </c>
      <c r="B2672" s="3" t="s">
        <v>8301</v>
      </c>
      <c r="C2672" s="3" t="s">
        <v>8302</v>
      </c>
      <c r="D2672" s="3" t="s">
        <v>8303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8418</v>
      </c>
      <c r="B2673" s="3" t="s">
        <v>8419</v>
      </c>
      <c r="C2673" s="3"/>
      <c r="D2673" s="3" t="s">
        <v>8420</v>
      </c>
      <c r="E2673" s="3" t="s">
        <v>8421</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20689</v>
      </c>
      <c r="B2674" s="3" t="s">
        <v>20690</v>
      </c>
      <c r="C2674" s="3" t="s">
        <v>20691</v>
      </c>
      <c r="D2674" s="3" t="s">
        <v>20692</v>
      </c>
      <c r="E2674" s="3"/>
      <c r="F2674" s="3" t="s">
        <v>22</v>
      </c>
      <c r="G2674" s="3" t="s">
        <v>8551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8426</v>
      </c>
      <c r="B2675" s="3" t="s">
        <v>8427</v>
      </c>
      <c r="C2675" s="3" t="s">
        <v>8428</v>
      </c>
      <c r="D2675" s="3" t="s">
        <v>8429</v>
      </c>
      <c r="E2675" s="3" t="s">
        <v>8430</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8315</v>
      </c>
      <c r="B2676" s="3" t="s">
        <v>8316</v>
      </c>
      <c r="C2676" s="3" t="s">
        <v>8317</v>
      </c>
      <c r="D2676" s="3" t="s">
        <v>8318</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8433</v>
      </c>
      <c r="B2677" s="3" t="s">
        <v>8434</v>
      </c>
      <c r="C2677" s="3"/>
      <c r="D2677" s="3" t="s">
        <v>8435</v>
      </c>
      <c r="E2677" s="3" t="s">
        <v>8436</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19258</v>
      </c>
      <c r="B2678" s="3" t="s">
        <v>19259</v>
      </c>
      <c r="C2678" s="3"/>
      <c r="D2678" s="3" t="s">
        <v>19260</v>
      </c>
      <c r="E2678" s="3"/>
      <c r="F2678" s="3" t="s">
        <v>1493</v>
      </c>
      <c r="G2678" s="3" t="s">
        <v>10546</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8440</v>
      </c>
      <c r="B2679" s="3" t="s">
        <v>8441</v>
      </c>
      <c r="C2679" s="3" t="s">
        <v>8442</v>
      </c>
      <c r="D2679" s="3" t="s">
        <v>8443</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8319</v>
      </c>
      <c r="B2680" s="3" t="s">
        <v>8320</v>
      </c>
      <c r="C2680" s="3"/>
      <c r="D2680" s="3" t="s">
        <v>8321</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8448</v>
      </c>
      <c r="B2681" s="3" t="s">
        <v>8449</v>
      </c>
      <c r="C2681" s="3"/>
      <c r="D2681" s="3" t="s">
        <v>8450</v>
      </c>
      <c r="E2681" s="3" t="s">
        <v>8451</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8269</v>
      </c>
      <c r="B2682" s="3"/>
      <c r="C2682" s="3"/>
      <c r="D2682" s="3" t="s">
        <v>8270</v>
      </c>
      <c r="E2682" s="3"/>
      <c r="F2682" s="3" t="s">
        <v>1493</v>
      </c>
      <c r="G2682" s="3" t="s">
        <v>10546</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8456</v>
      </c>
      <c r="B2683" s="3" t="s">
        <v>8457</v>
      </c>
      <c r="C2683" s="3" t="s">
        <v>8458</v>
      </c>
      <c r="D2683" s="3" t="s">
        <v>8459</v>
      </c>
      <c r="E2683" s="3" t="s">
        <v>8460</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8334</v>
      </c>
      <c r="B2684" s="3" t="s">
        <v>8335</v>
      </c>
      <c r="C2684" s="3" t="s">
        <v>8336</v>
      </c>
      <c r="D2684" s="3" t="s">
        <v>8337</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8343</v>
      </c>
      <c r="B2685" s="3" t="s">
        <v>8344</v>
      </c>
      <c r="C2685" s="3" t="s">
        <v>8345</v>
      </c>
      <c r="D2685" s="3" t="s">
        <v>8346</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8470</v>
      </c>
      <c r="B2686" s="3" t="s">
        <v>8471</v>
      </c>
      <c r="C2686" s="3"/>
      <c r="D2686" s="3" t="s">
        <v>8472</v>
      </c>
      <c r="E2686" s="3" t="s">
        <v>8473</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8292</v>
      </c>
      <c r="B2687" s="3" t="s">
        <v>8293</v>
      </c>
      <c r="C2687" s="3"/>
      <c r="D2687" s="3" t="s">
        <v>8294</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8478</v>
      </c>
      <c r="B2688" s="3" t="s">
        <v>8479</v>
      </c>
      <c r="C2688" s="3" t="s">
        <v>8480</v>
      </c>
      <c r="D2688" s="3" t="s">
        <v>8481</v>
      </c>
      <c r="E2688" s="3" t="s">
        <v>8482</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8353</v>
      </c>
      <c r="B2689" s="3" t="s">
        <v>8354</v>
      </c>
      <c r="C2689" s="3" t="s">
        <v>8355</v>
      </c>
      <c r="D2689" s="3" t="s">
        <v>8356</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8487</v>
      </c>
      <c r="B2690" s="3" t="s">
        <v>8488</v>
      </c>
      <c r="C2690" s="3"/>
      <c r="D2690" s="3" t="s">
        <v>8489</v>
      </c>
      <c r="E2690" s="3" t="s">
        <v>8490</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8362</v>
      </c>
      <c r="B2691" s="3" t="s">
        <v>8363</v>
      </c>
      <c r="C2691" s="3" t="s">
        <v>8364</v>
      </c>
      <c r="D2691" s="3" t="s">
        <v>8365</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8495</v>
      </c>
      <c r="B2692" s="3" t="s">
        <v>8496</v>
      </c>
      <c r="C2692" s="3" t="s">
        <v>8497</v>
      </c>
      <c r="D2692" s="3" t="s">
        <v>8498</v>
      </c>
      <c r="E2692" s="3" t="s">
        <v>8499</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8370</v>
      </c>
      <c r="B2693" s="3" t="s">
        <v>8371</v>
      </c>
      <c r="C2693" s="3" t="s">
        <v>8372</v>
      </c>
      <c r="D2693" s="3" t="s">
        <v>8373</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8504</v>
      </c>
      <c r="B2694" s="3" t="s">
        <v>8505</v>
      </c>
      <c r="C2694" s="3"/>
      <c r="D2694" s="3" t="s">
        <v>8506</v>
      </c>
      <c r="E2694" s="3" t="s">
        <v>8507</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8379</v>
      </c>
      <c r="B2695" s="3" t="s">
        <v>8380</v>
      </c>
      <c r="C2695" s="3" t="s">
        <v>8381</v>
      </c>
      <c r="D2695" s="3" t="s">
        <v>8382</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8512</v>
      </c>
      <c r="B2696" s="3" t="s">
        <v>8513</v>
      </c>
      <c r="C2696" s="3" t="s">
        <v>8514</v>
      </c>
      <c r="D2696" s="3" t="s">
        <v>8515</v>
      </c>
      <c r="E2696" s="3" t="s">
        <v>8516</v>
      </c>
      <c r="F2696" s="3" t="s">
        <v>22</v>
      </c>
      <c r="G2696" s="3" t="s">
        <v>65</v>
      </c>
      <c r="H2696" s="3" t="s">
        <v>24</v>
      </c>
      <c r="I2696" s="3" t="s">
        <v>8145</v>
      </c>
      <c r="J2696" s="1" t="s">
        <v>37</v>
      </c>
      <c r="K2696" s="7" t="s">
        <v>38</v>
      </c>
      <c r="L2696" s="3" t="s">
        <v>28</v>
      </c>
      <c r="M2696" s="3" t="s">
        <v>28</v>
      </c>
      <c r="N2696" s="3" t="s">
        <v>24</v>
      </c>
      <c r="O2696" s="83" t="s">
        <v>29</v>
      </c>
      <c r="P2696" s="83" t="s">
        <v>46</v>
      </c>
      <c r="Q2696" s="83" t="s">
        <v>8517</v>
      </c>
      <c r="R2696" s="83"/>
    </row>
    <row r="2697" spans="1:18" ht="15" customHeight="1">
      <c r="A2697" s="5" t="s">
        <v>8387</v>
      </c>
      <c r="B2697" s="3" t="s">
        <v>8388</v>
      </c>
      <c r="C2697" s="3" t="s">
        <v>8389</v>
      </c>
      <c r="D2697" s="3" t="s">
        <v>8390</v>
      </c>
      <c r="E2697" s="3" t="s">
        <v>8391</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8522</v>
      </c>
      <c r="B2698" s="3" t="s">
        <v>8523</v>
      </c>
      <c r="C2698" s="3"/>
      <c r="D2698" s="3" t="s">
        <v>8524</v>
      </c>
      <c r="E2698" s="3" t="s">
        <v>8525</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8397</v>
      </c>
      <c r="B2699" s="3" t="s">
        <v>8398</v>
      </c>
      <c r="C2699" s="3" t="s">
        <v>8399</v>
      </c>
      <c r="D2699" s="3" t="s">
        <v>8400</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8530</v>
      </c>
      <c r="B2700" s="3" t="s">
        <v>8531</v>
      </c>
      <c r="C2700" s="3" t="s">
        <v>8532</v>
      </c>
      <c r="D2700" s="3" t="s">
        <v>8533</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8405</v>
      </c>
      <c r="B2701" s="3" t="s">
        <v>8406</v>
      </c>
      <c r="C2701" s="3" t="s">
        <v>8407</v>
      </c>
      <c r="D2701" s="3" t="s">
        <v>8408</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8538</v>
      </c>
      <c r="B2702" s="3" t="s">
        <v>8539</v>
      </c>
      <c r="C2702" s="3"/>
      <c r="D2702" s="3" t="s">
        <v>8540</v>
      </c>
      <c r="E2702" s="3" t="s">
        <v>8541</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8413</v>
      </c>
      <c r="B2703" s="3" t="s">
        <v>8414</v>
      </c>
      <c r="C2703" s="3" t="s">
        <v>8415</v>
      </c>
      <c r="D2703" s="3" t="s">
        <v>8416</v>
      </c>
      <c r="E2703" s="3" t="s">
        <v>8417</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8422</v>
      </c>
      <c r="B2704" s="3" t="s">
        <v>8423</v>
      </c>
      <c r="C2704" s="3" t="s">
        <v>8424</v>
      </c>
      <c r="D2704" s="3" t="s">
        <v>8425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8556</v>
      </c>
      <c r="B2705" s="3" t="s">
        <v>8557</v>
      </c>
      <c r="C2705" s="3"/>
      <c r="D2705" s="3" t="s">
        <v>8558</v>
      </c>
      <c r="E2705" s="3" t="s">
        <v>8559</v>
      </c>
      <c r="F2705" s="3" t="s">
        <v>22</v>
      </c>
      <c r="G2705" s="3" t="s">
        <v>23</v>
      </c>
      <c r="H2705" s="3" t="s">
        <v>24</v>
      </c>
      <c r="I2705" s="3" t="s">
        <v>8145</v>
      </c>
      <c r="J2705" s="1" t="s">
        <v>26</v>
      </c>
      <c r="K2705" s="7" t="s">
        <v>27</v>
      </c>
      <c r="L2705" s="3" t="s">
        <v>29</v>
      </c>
      <c r="M2705" s="3" t="s">
        <v>29</v>
      </c>
      <c r="N2705" s="3" t="s">
        <v>8166</v>
      </c>
      <c r="O2705" s="83" t="s">
        <v>28</v>
      </c>
      <c r="P2705" s="83" t="s">
        <v>104</v>
      </c>
      <c r="Q2705" s="83" t="s">
        <v>32</v>
      </c>
      <c r="R2705" s="83"/>
    </row>
    <row r="2706" spans="1:18" ht="15" customHeight="1">
      <c r="A2706" s="5" t="s">
        <v>8431</v>
      </c>
      <c r="B2706" s="3" t="s">
        <v>8432</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8564</v>
      </c>
      <c r="B2707" s="3" t="s">
        <v>8565</v>
      </c>
      <c r="C2707" s="3" t="s">
        <v>8566</v>
      </c>
      <c r="D2707" s="3" t="s">
        <v>8567</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8437</v>
      </c>
      <c r="B2708" s="3" t="s">
        <v>8438</v>
      </c>
      <c r="C2708" s="3" t="s">
        <v>8439</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8572</v>
      </c>
      <c r="B2709" s="3" t="s">
        <v>8573</v>
      </c>
      <c r="C2709" s="3"/>
      <c r="D2709" s="3" t="s">
        <v>8574</v>
      </c>
      <c r="E2709" s="3" t="s">
        <v>8575</v>
      </c>
      <c r="F2709" s="3" t="s">
        <v>22</v>
      </c>
      <c r="G2709" s="3" t="s">
        <v>195</v>
      </c>
      <c r="H2709" s="3" t="s">
        <v>24</v>
      </c>
      <c r="I2709" s="3" t="s">
        <v>8145</v>
      </c>
      <c r="J2709" s="1" t="s">
        <v>109</v>
      </c>
      <c r="K2709" s="7" t="s">
        <v>27</v>
      </c>
      <c r="L2709" s="3" t="s">
        <v>28</v>
      </c>
      <c r="M2709" s="3" t="s">
        <v>29</v>
      </c>
      <c r="N2709" s="3" t="s">
        <v>8154</v>
      </c>
      <c r="O2709" s="83" t="s">
        <v>28</v>
      </c>
      <c r="P2709" s="83" t="s">
        <v>104</v>
      </c>
      <c r="Q2709" s="83" t="s">
        <v>32</v>
      </c>
      <c r="R2709" s="83"/>
    </row>
    <row r="2710" spans="1:18" ht="15" customHeight="1">
      <c r="A2710" s="5" t="s">
        <v>8444</v>
      </c>
      <c r="B2710" s="3" t="s">
        <v>8445</v>
      </c>
      <c r="C2710" s="3" t="s">
        <v>8446</v>
      </c>
      <c r="D2710" s="3" t="s">
        <v>8447</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8580</v>
      </c>
      <c r="B2711" s="3" t="s">
        <v>8581</v>
      </c>
      <c r="C2711" s="3" t="s">
        <v>8582</v>
      </c>
      <c r="D2711" s="3" t="s">
        <v>8583</v>
      </c>
      <c r="E2711" s="3" t="s">
        <v>8584</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8452</v>
      </c>
      <c r="B2712" s="3" t="s">
        <v>8453</v>
      </c>
      <c r="C2712" s="3" t="s">
        <v>8454</v>
      </c>
      <c r="D2712" s="3" t="s">
        <v>8455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8589</v>
      </c>
      <c r="B2713" s="3" t="s">
        <v>8590</v>
      </c>
      <c r="C2713" s="3"/>
      <c r="D2713" s="3" t="s">
        <v>8591</v>
      </c>
      <c r="E2713" s="3" t="s">
        <v>8592</v>
      </c>
      <c r="F2713" s="3" t="s">
        <v>22</v>
      </c>
      <c r="G2713" s="3" t="s">
        <v>65</v>
      </c>
      <c r="H2713" s="3" t="s">
        <v>24</v>
      </c>
      <c r="I2713" s="3" t="s">
        <v>8145</v>
      </c>
      <c r="J2713" s="1" t="s">
        <v>37</v>
      </c>
      <c r="K2713" s="7" t="s">
        <v>27</v>
      </c>
      <c r="L2713" s="3" t="s">
        <v>28</v>
      </c>
      <c r="M2713" s="3" t="s">
        <v>29</v>
      </c>
      <c r="N2713" s="3" t="s">
        <v>8154</v>
      </c>
      <c r="O2713" s="83" t="s">
        <v>28</v>
      </c>
      <c r="P2713" s="83" t="s">
        <v>104</v>
      </c>
      <c r="Q2713" s="83" t="s">
        <v>32</v>
      </c>
      <c r="R2713" s="83"/>
    </row>
    <row r="2714" spans="1:18" ht="15" customHeight="1">
      <c r="A2714" s="5" t="s">
        <v>8474</v>
      </c>
      <c r="B2714" s="3" t="s">
        <v>8475</v>
      </c>
      <c r="C2714" s="3" t="s">
        <v>8476</v>
      </c>
      <c r="D2714" s="3" t="s">
        <v>8477</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8597</v>
      </c>
      <c r="B2715" s="3" t="s">
        <v>8598</v>
      </c>
      <c r="C2715" s="3" t="s">
        <v>8599</v>
      </c>
      <c r="D2715" s="3" t="s">
        <v>8600</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8461</v>
      </c>
      <c r="B2716" s="3" t="s">
        <v>8462</v>
      </c>
      <c r="C2716" s="3" t="s">
        <v>8463</v>
      </c>
      <c r="D2716" s="3" t="s">
        <v>8464</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8605</v>
      </c>
      <c r="B2717" s="3" t="s">
        <v>8606</v>
      </c>
      <c r="C2717" s="3"/>
      <c r="D2717" s="3" t="s">
        <v>8607</v>
      </c>
      <c r="E2717" s="3" t="s">
        <v>8608</v>
      </c>
      <c r="F2717" s="3" t="s">
        <v>22</v>
      </c>
      <c r="G2717" s="3" t="s">
        <v>53</v>
      </c>
      <c r="H2717" s="3" t="s">
        <v>24</v>
      </c>
      <c r="I2717" s="3" t="s">
        <v>8145</v>
      </c>
      <c r="J2717" s="1" t="s">
        <v>165</v>
      </c>
      <c r="K2717" s="7" t="s">
        <v>27</v>
      </c>
      <c r="L2717" s="3" t="s">
        <v>28</v>
      </c>
      <c r="M2717" s="3" t="s">
        <v>28</v>
      </c>
      <c r="N2717" s="3" t="s">
        <v>8166</v>
      </c>
      <c r="O2717" s="83" t="s">
        <v>28</v>
      </c>
      <c r="P2717" s="83" t="s">
        <v>104</v>
      </c>
      <c r="Q2717" s="83" t="s">
        <v>32</v>
      </c>
      <c r="R2717" s="83"/>
    </row>
    <row r="2718" spans="1:18" ht="15" customHeight="1">
      <c r="A2718" s="5" t="s">
        <v>8465</v>
      </c>
      <c r="B2718" s="3" t="s">
        <v>8466</v>
      </c>
      <c r="C2718" s="3" t="s">
        <v>8467</v>
      </c>
      <c r="D2718" s="3" t="s">
        <v>8468</v>
      </c>
      <c r="E2718" s="3" t="s">
        <v>8469</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8613</v>
      </c>
      <c r="B2719" s="3" t="s">
        <v>8614</v>
      </c>
      <c r="C2719" s="3" t="s">
        <v>8615</v>
      </c>
      <c r="D2719" s="3" t="s">
        <v>8616</v>
      </c>
      <c r="E2719" s="3" t="s">
        <v>8617</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8483</v>
      </c>
      <c r="B2720" s="3" t="s">
        <v>8484</v>
      </c>
      <c r="C2720" s="3" t="s">
        <v>8485</v>
      </c>
      <c r="D2720" s="3" t="s">
        <v>8486</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8623</v>
      </c>
      <c r="B2721" s="3" t="s">
        <v>8624</v>
      </c>
      <c r="C2721" s="3"/>
      <c r="D2721" s="3" t="s">
        <v>8625</v>
      </c>
      <c r="E2721" s="3" t="s">
        <v>8626</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8491</v>
      </c>
      <c r="B2722" s="3" t="s">
        <v>8492</v>
      </c>
      <c r="C2722" s="3" t="s">
        <v>8493</v>
      </c>
      <c r="D2722" s="3" t="s">
        <v>8494</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8632</v>
      </c>
      <c r="B2723" s="3" t="s">
        <v>8633</v>
      </c>
      <c r="C2723" s="3" t="s">
        <v>8634</v>
      </c>
      <c r="D2723" s="3" t="s">
        <v>8635</v>
      </c>
      <c r="E2723" s="3" t="s">
        <v>8636</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8500</v>
      </c>
      <c r="B2724" s="3" t="s">
        <v>8501</v>
      </c>
      <c r="C2724" s="3" t="s">
        <v>8502</v>
      </c>
      <c r="D2724" s="3" t="s">
        <v>8503</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8642</v>
      </c>
      <c r="B2725" s="3" t="s">
        <v>8643</v>
      </c>
      <c r="C2725" s="3"/>
      <c r="D2725" s="3" t="s">
        <v>8644</v>
      </c>
      <c r="E2725" s="3" t="s">
        <v>8645</v>
      </c>
      <c r="F2725" s="3" t="s">
        <v>22</v>
      </c>
      <c r="G2725" s="3" t="s">
        <v>65</v>
      </c>
      <c r="H2725" s="3" t="s">
        <v>24</v>
      </c>
      <c r="I2725" s="3" t="s">
        <v>8145</v>
      </c>
      <c r="J2725" s="1" t="s">
        <v>37</v>
      </c>
      <c r="K2725" s="7" t="s">
        <v>27</v>
      </c>
      <c r="L2725" s="3" t="s">
        <v>28</v>
      </c>
      <c r="M2725" s="3" t="s">
        <v>29</v>
      </c>
      <c r="N2725" s="3" t="s">
        <v>8154</v>
      </c>
      <c r="O2725" s="83" t="s">
        <v>28</v>
      </c>
      <c r="P2725" s="83" t="s">
        <v>104</v>
      </c>
      <c r="Q2725" s="83" t="s">
        <v>32</v>
      </c>
      <c r="R2725" s="83"/>
    </row>
    <row r="2726" spans="1:18" ht="15" customHeight="1">
      <c r="A2726" s="5" t="s">
        <v>8568</v>
      </c>
      <c r="B2726" s="3" t="s">
        <v>8569</v>
      </c>
      <c r="C2726" s="3" t="s">
        <v>8570</v>
      </c>
      <c r="D2726" s="3" t="s">
        <v>8571</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8650</v>
      </c>
      <c r="B2727" s="3" t="s">
        <v>8651</v>
      </c>
      <c r="C2727" s="3" t="s">
        <v>8652</v>
      </c>
      <c r="D2727" s="3" t="s">
        <v>8653</v>
      </c>
      <c r="E2727" s="3" t="s">
        <v>8654</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8508</v>
      </c>
      <c r="B2728" s="3" t="s">
        <v>8509</v>
      </c>
      <c r="C2728" s="3" t="s">
        <v>8510</v>
      </c>
      <c r="D2728" s="3" t="s">
        <v>8511</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8659</v>
      </c>
      <c r="B2729" s="3" t="s">
        <v>8660</v>
      </c>
      <c r="C2729" s="3"/>
      <c r="D2729" s="3" t="s">
        <v>8661</v>
      </c>
      <c r="E2729" s="3" t="s">
        <v>8662</v>
      </c>
      <c r="F2729" s="3" t="s">
        <v>22</v>
      </c>
      <c r="G2729" s="3" t="s">
        <v>65</v>
      </c>
      <c r="H2729" s="3" t="s">
        <v>24</v>
      </c>
      <c r="I2729" s="3" t="s">
        <v>8145</v>
      </c>
      <c r="J2729" s="1" t="s">
        <v>37</v>
      </c>
      <c r="K2729" s="7" t="s">
        <v>27</v>
      </c>
      <c r="L2729" s="3" t="s">
        <v>29</v>
      </c>
      <c r="M2729" s="3" t="s">
        <v>29</v>
      </c>
      <c r="N2729" s="3" t="s">
        <v>8166</v>
      </c>
      <c r="O2729" s="83" t="s">
        <v>29</v>
      </c>
      <c r="P2729" s="83" t="s">
        <v>104</v>
      </c>
      <c r="Q2729" s="83" t="s">
        <v>8663</v>
      </c>
      <c r="R2729" s="83"/>
    </row>
    <row r="2730" spans="1:18" ht="15" customHeight="1">
      <c r="A2730" s="5" t="s">
        <v>8518</v>
      </c>
      <c r="B2730" s="3" t="s">
        <v>8519</v>
      </c>
      <c r="C2730" s="3" t="s">
        <v>8520</v>
      </c>
      <c r="D2730" s="3" t="s">
        <v>8521</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8668</v>
      </c>
      <c r="B2731" s="3" t="s">
        <v>8669</v>
      </c>
      <c r="C2731" s="3" t="s">
        <v>8670</v>
      </c>
      <c r="D2731" s="3" t="s">
        <v>8671</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8526</v>
      </c>
      <c r="B2732" s="3" t="s">
        <v>8527</v>
      </c>
      <c r="C2732" s="3" t="s">
        <v>8528</v>
      </c>
      <c r="D2732" s="3" t="s">
        <v>8529</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8676</v>
      </c>
      <c r="B2733" s="3" t="s">
        <v>8677</v>
      </c>
      <c r="C2733" s="3"/>
      <c r="D2733" s="3" t="s">
        <v>8678</v>
      </c>
      <c r="E2733" s="3" t="s">
        <v>8679</v>
      </c>
      <c r="F2733" s="3" t="s">
        <v>22</v>
      </c>
      <c r="G2733" s="3" t="s">
        <v>195</v>
      </c>
      <c r="H2733" s="3" t="s">
        <v>24</v>
      </c>
      <c r="I2733" s="3" t="s">
        <v>8145</v>
      </c>
      <c r="J2733" s="1" t="s">
        <v>109</v>
      </c>
      <c r="K2733" s="7" t="s">
        <v>27</v>
      </c>
      <c r="L2733" s="3" t="s">
        <v>29</v>
      </c>
      <c r="M2733" s="3" t="s">
        <v>29</v>
      </c>
      <c r="N2733" s="3" t="s">
        <v>8154</v>
      </c>
      <c r="O2733" s="83" t="s">
        <v>28</v>
      </c>
      <c r="P2733" s="83" t="s">
        <v>104</v>
      </c>
      <c r="Q2733" s="83" t="s">
        <v>32</v>
      </c>
      <c r="R2733" s="83"/>
    </row>
    <row r="2734" spans="1:18" ht="15" customHeight="1">
      <c r="A2734" s="5" t="s">
        <v>8618</v>
      </c>
      <c r="B2734" s="3" t="s">
        <v>8619</v>
      </c>
      <c r="C2734" s="3" t="s">
        <v>8620</v>
      </c>
      <c r="D2734" s="3" t="s">
        <v>8621</v>
      </c>
      <c r="E2734" s="3" t="s">
        <v>8622</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8685</v>
      </c>
      <c r="B2735" s="3" t="s">
        <v>8686</v>
      </c>
      <c r="C2735" s="3" t="s">
        <v>8687</v>
      </c>
      <c r="D2735" s="3" t="s">
        <v>8688</v>
      </c>
      <c r="E2735" s="3" t="s">
        <v>8689</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8534</v>
      </c>
      <c r="B2736" s="3" t="s">
        <v>8535</v>
      </c>
      <c r="C2736" s="3" t="s">
        <v>8536</v>
      </c>
      <c r="D2736" s="3" t="s">
        <v>8537</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8693</v>
      </c>
      <c r="B2737" s="3" t="s">
        <v>8694</v>
      </c>
      <c r="C2737" s="3"/>
      <c r="D2737" s="3" t="s">
        <v>8695</v>
      </c>
      <c r="E2737" s="3" t="s">
        <v>8696</v>
      </c>
      <c r="F2737" s="3" t="s">
        <v>22</v>
      </c>
      <c r="G2737" s="3" t="s">
        <v>60</v>
      </c>
      <c r="H2737" s="3" t="s">
        <v>24</v>
      </c>
      <c r="I2737" s="3" t="s">
        <v>8145</v>
      </c>
      <c r="J2737" s="1" t="s">
        <v>37</v>
      </c>
      <c r="K2737" s="7" t="s">
        <v>27</v>
      </c>
      <c r="L2737" s="3" t="s">
        <v>29</v>
      </c>
      <c r="M2737" s="3" t="s">
        <v>29</v>
      </c>
      <c r="N2737" s="3" t="s">
        <v>8154</v>
      </c>
      <c r="O2737" s="83" t="s">
        <v>28</v>
      </c>
      <c r="P2737" s="83" t="s">
        <v>104</v>
      </c>
      <c r="Q2737" s="83" t="s">
        <v>32</v>
      </c>
      <c r="R2737" s="83"/>
    </row>
    <row r="2738" spans="1:18" ht="15" customHeight="1">
      <c r="A2738" s="5" t="s">
        <v>8542</v>
      </c>
      <c r="B2738" s="3" t="s">
        <v>8543</v>
      </c>
      <c r="C2738" s="3" t="s">
        <v>8544</v>
      </c>
      <c r="D2738" s="3" t="s">
        <v>8545</v>
      </c>
      <c r="E2738" s="3"/>
      <c r="F2738" s="3" t="s">
        <v>1493</v>
      </c>
      <c r="G2738" s="3" t="s">
        <v>10557</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8702</v>
      </c>
      <c r="B2739" s="3" t="s">
        <v>8703</v>
      </c>
      <c r="C2739" s="3" t="s">
        <v>8704</v>
      </c>
      <c r="D2739" s="3" t="s">
        <v>8705</v>
      </c>
      <c r="E2739" s="3" t="s">
        <v>8706</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8576</v>
      </c>
      <c r="B2740" s="3" t="s">
        <v>8577</v>
      </c>
      <c r="C2740" s="3" t="s">
        <v>8578</v>
      </c>
      <c r="D2740" s="3" t="s">
        <v>8579</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8712</v>
      </c>
      <c r="B2741" s="3" t="s">
        <v>8713</v>
      </c>
      <c r="C2741" s="3"/>
      <c r="D2741" s="3" t="s">
        <v>8714</v>
      </c>
      <c r="E2741" s="3" t="s">
        <v>8715</v>
      </c>
      <c r="F2741" s="3" t="s">
        <v>22</v>
      </c>
      <c r="G2741" s="3" t="s">
        <v>53</v>
      </c>
      <c r="H2741" s="3" t="s">
        <v>24</v>
      </c>
      <c r="I2741" s="3" t="s">
        <v>8145</v>
      </c>
      <c r="J2741" s="1" t="s">
        <v>165</v>
      </c>
      <c r="K2741" s="7" t="s">
        <v>27</v>
      </c>
      <c r="L2741" s="3" t="s">
        <v>28</v>
      </c>
      <c r="M2741" s="3" t="s">
        <v>29</v>
      </c>
      <c r="N2741" s="3" t="s">
        <v>8166</v>
      </c>
      <c r="O2741" s="83" t="s">
        <v>28</v>
      </c>
      <c r="P2741" s="83" t="s">
        <v>104</v>
      </c>
      <c r="Q2741" s="83" t="s">
        <v>32</v>
      </c>
      <c r="R2741" s="83"/>
    </row>
    <row r="2742" spans="1:18" ht="15" customHeight="1">
      <c r="A2742" s="5" t="s">
        <v>8552</v>
      </c>
      <c r="B2742" s="3" t="s">
        <v>8553</v>
      </c>
      <c r="C2742" s="3" t="s">
        <v>8554</v>
      </c>
      <c r="D2742" s="3" t="s">
        <v>8555</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8720</v>
      </c>
      <c r="B2743" s="3" t="s">
        <v>8721</v>
      </c>
      <c r="C2743" s="3" t="s">
        <v>8722</v>
      </c>
      <c r="D2743" s="3" t="s">
        <v>8723</v>
      </c>
      <c r="E2743" s="3" t="s">
        <v>8724</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8585</v>
      </c>
      <c r="B2744" s="3" t="s">
        <v>8586</v>
      </c>
      <c r="C2744" s="3" t="s">
        <v>8587</v>
      </c>
      <c r="D2744" s="3" t="s">
        <v>8588</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8730</v>
      </c>
      <c r="B2745" s="3" t="s">
        <v>8731</v>
      </c>
      <c r="C2745" s="3"/>
      <c r="D2745" s="3" t="s">
        <v>8732</v>
      </c>
      <c r="E2745" s="3" t="s">
        <v>8733</v>
      </c>
      <c r="F2745" s="3" t="s">
        <v>22</v>
      </c>
      <c r="G2745" s="3" t="s">
        <v>8734</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8560</v>
      </c>
      <c r="B2746" s="3" t="s">
        <v>8561</v>
      </c>
      <c r="C2746" s="3" t="s">
        <v>8562</v>
      </c>
      <c r="D2746" s="3" t="s">
        <v>8563</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8627</v>
      </c>
      <c r="B2747" s="3" t="s">
        <v>8628</v>
      </c>
      <c r="C2747" s="3" t="s">
        <v>8629</v>
      </c>
      <c r="D2747" s="3" t="s">
        <v>8630</v>
      </c>
      <c r="E2747" s="3" t="s">
        <v>8631</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8740</v>
      </c>
      <c r="B2748" s="3" t="s">
        <v>8741</v>
      </c>
      <c r="C2748" s="3" t="s">
        <v>8742</v>
      </c>
      <c r="D2748" s="3" t="s">
        <v>8743</v>
      </c>
      <c r="E2748" s="3" t="s">
        <v>8744</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8637</v>
      </c>
      <c r="B2749" s="3" t="s">
        <v>8638</v>
      </c>
      <c r="C2749" s="3" t="s">
        <v>8639</v>
      </c>
      <c r="D2749" s="3" t="s">
        <v>8640</v>
      </c>
      <c r="E2749" s="3" t="s">
        <v>8641</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8750</v>
      </c>
      <c r="B2750" s="3" t="s">
        <v>8751</v>
      </c>
      <c r="C2750" s="3"/>
      <c r="D2750" s="3" t="s">
        <v>8752</v>
      </c>
      <c r="E2750" s="3" t="s">
        <v>8753</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8646</v>
      </c>
      <c r="B2751" s="3" t="s">
        <v>8647</v>
      </c>
      <c r="C2751" s="3" t="s">
        <v>8648</v>
      </c>
      <c r="D2751" s="3" t="s">
        <v>8649</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8759</v>
      </c>
      <c r="B2752" s="3" t="s">
        <v>8760</v>
      </c>
      <c r="C2752" s="3" t="s">
        <v>8761</v>
      </c>
      <c r="D2752" s="3" t="s">
        <v>8762</v>
      </c>
      <c r="E2752" s="3" t="s">
        <v>8763</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8664</v>
      </c>
      <c r="B2753" s="3" t="s">
        <v>8665</v>
      </c>
      <c r="C2753" s="3" t="s">
        <v>8666</v>
      </c>
      <c r="D2753" s="3" t="s">
        <v>8667</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8769</v>
      </c>
      <c r="B2754" s="3" t="s">
        <v>8770</v>
      </c>
      <c r="C2754" s="3"/>
      <c r="D2754" s="3" t="s">
        <v>8771</v>
      </c>
      <c r="E2754" s="3" t="s">
        <v>8772</v>
      </c>
      <c r="F2754" s="3" t="s">
        <v>22</v>
      </c>
      <c r="G2754" s="3" t="s">
        <v>8773</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8593</v>
      </c>
      <c r="B2755" s="3" t="s">
        <v>8594</v>
      </c>
      <c r="C2755" s="3" t="s">
        <v>8595</v>
      </c>
      <c r="D2755" s="3" t="s">
        <v>8596</v>
      </c>
      <c r="E2755" s="3"/>
      <c r="F2755" s="3" t="s">
        <v>1493</v>
      </c>
      <c r="G2755" s="3" t="s">
        <v>10557</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8779</v>
      </c>
      <c r="B2756" s="3" t="s">
        <v>8780</v>
      </c>
      <c r="C2756" s="3" t="s">
        <v>8781</v>
      </c>
      <c r="D2756" s="3" t="s">
        <v>8782</v>
      </c>
      <c r="E2756" s="3" t="s">
        <v>8783</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8725</v>
      </c>
      <c r="B2757" s="3" t="s">
        <v>8726</v>
      </c>
      <c r="C2757" s="3" t="s">
        <v>8727</v>
      </c>
      <c r="D2757" s="3" t="s">
        <v>8728</v>
      </c>
      <c r="E2757" s="3" t="s">
        <v>8729</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8789</v>
      </c>
      <c r="B2758" s="3" t="s">
        <v>8790</v>
      </c>
      <c r="C2758" s="3"/>
      <c r="D2758" s="3" t="s">
        <v>8791</v>
      </c>
      <c r="E2758" s="3" t="s">
        <v>8792</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8601</v>
      </c>
      <c r="B2759" s="3" t="s">
        <v>8602</v>
      </c>
      <c r="C2759" s="3" t="s">
        <v>8603</v>
      </c>
      <c r="D2759" s="3" t="s">
        <v>8604</v>
      </c>
      <c r="E2759" s="3"/>
      <c r="F2759" s="3" t="s">
        <v>1493</v>
      </c>
      <c r="G2759" s="3" t="s">
        <v>10557</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8745</v>
      </c>
      <c r="B2760" s="3" t="s">
        <v>8746</v>
      </c>
      <c r="C2760" s="3" t="s">
        <v>8747</v>
      </c>
      <c r="D2760" s="3" t="s">
        <v>8748</v>
      </c>
      <c r="E2760" s="3" t="s">
        <v>8749</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8803</v>
      </c>
      <c r="B2761" s="3" t="s">
        <v>8804</v>
      </c>
      <c r="C2761" s="3"/>
      <c r="D2761" s="3" t="s">
        <v>8805</v>
      </c>
      <c r="E2761" s="3" t="s">
        <v>8806</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8609</v>
      </c>
      <c r="B2762" s="3" t="s">
        <v>8610</v>
      </c>
      <c r="C2762" s="3" t="s">
        <v>8611</v>
      </c>
      <c r="D2762" s="3" t="s">
        <v>8612</v>
      </c>
      <c r="E2762" s="3"/>
      <c r="F2762" s="3" t="s">
        <v>1493</v>
      </c>
      <c r="G2762" s="3" t="s">
        <v>10557</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8812</v>
      </c>
      <c r="B2763" s="3" t="s">
        <v>8813</v>
      </c>
      <c r="C2763" s="3" t="s">
        <v>8814</v>
      </c>
      <c r="D2763" s="3" t="s">
        <v>8815</v>
      </c>
      <c r="E2763" s="3" t="s">
        <v>8816</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8774</v>
      </c>
      <c r="B2764" s="3" t="s">
        <v>8775</v>
      </c>
      <c r="C2764" s="3" t="s">
        <v>8776</v>
      </c>
      <c r="D2764" s="3" t="s">
        <v>8777</v>
      </c>
      <c r="E2764" s="3" t="s">
        <v>8778</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8822</v>
      </c>
      <c r="B2765" s="3" t="s">
        <v>8823</v>
      </c>
      <c r="C2765" s="3"/>
      <c r="D2765" s="3" t="s">
        <v>8824</v>
      </c>
      <c r="E2765" s="3" t="s">
        <v>8825</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8836</v>
      </c>
      <c r="B2766" s="3" t="s">
        <v>8837</v>
      </c>
      <c r="C2766" s="3" t="s">
        <v>8838</v>
      </c>
      <c r="D2766" s="3" t="s">
        <v>8839</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8831</v>
      </c>
      <c r="B2767" s="3" t="s">
        <v>8832</v>
      </c>
      <c r="C2767" s="3" t="s">
        <v>8833</v>
      </c>
      <c r="D2767" s="3" t="s">
        <v>8834</v>
      </c>
      <c r="E2767" s="3" t="s">
        <v>8835</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8862</v>
      </c>
      <c r="B2768" s="3" t="s">
        <v>8863</v>
      </c>
      <c r="C2768" s="3" t="s">
        <v>8864</v>
      </c>
      <c r="D2768" s="3" t="s">
        <v>8865</v>
      </c>
      <c r="E2768" s="3" t="s">
        <v>8866</v>
      </c>
      <c r="F2768" s="3" t="s">
        <v>22</v>
      </c>
      <c r="G2768" s="3" t="s">
        <v>8773</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8840</v>
      </c>
      <c r="B2769" s="3" t="s">
        <v>8841</v>
      </c>
      <c r="C2769" s="3"/>
      <c r="D2769" s="3" t="s">
        <v>8842</v>
      </c>
      <c r="E2769" s="3" t="s">
        <v>8843</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8945</v>
      </c>
      <c r="B2770" s="3" t="s">
        <v>8946</v>
      </c>
      <c r="C2770" s="3" t="s">
        <v>8947</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8848</v>
      </c>
      <c r="B2771" s="3" t="s">
        <v>8849</v>
      </c>
      <c r="C2771" s="3" t="s">
        <v>8850</v>
      </c>
      <c r="D2771" s="3" t="s">
        <v>8851</v>
      </c>
      <c r="E2771" s="3" t="s">
        <v>8852</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8884</v>
      </c>
      <c r="B2772" s="3" t="s">
        <v>8885</v>
      </c>
      <c r="C2772" s="3" t="s">
        <v>8886</v>
      </c>
      <c r="D2772" s="3" t="s">
        <v>8887</v>
      </c>
      <c r="E2772" s="3" t="s">
        <v>8888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8858</v>
      </c>
      <c r="B2773" s="3" t="s">
        <v>8859</v>
      </c>
      <c r="C2773" s="3"/>
      <c r="D2773" s="3" t="s">
        <v>8860</v>
      </c>
      <c r="E2773" s="3" t="s">
        <v>8861</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8655</v>
      </c>
      <c r="B2774" s="3" t="s">
        <v>8656</v>
      </c>
      <c r="C2774" s="3" t="s">
        <v>8657</v>
      </c>
      <c r="D2774" s="3" t="s">
        <v>8658</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8966</v>
      </c>
      <c r="B2775" s="3" t="s">
        <v>8967</v>
      </c>
      <c r="C2775" s="3" t="s">
        <v>8968</v>
      </c>
      <c r="D2775" s="3" t="s">
        <v>8969</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9182</v>
      </c>
      <c r="B2776" s="3" t="s">
        <v>9183</v>
      </c>
      <c r="C2776" s="3" t="s">
        <v>9184</v>
      </c>
      <c r="D2776" s="3" t="s">
        <v>9185</v>
      </c>
      <c r="E2776" s="3" t="s">
        <v>9186</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8875</v>
      </c>
      <c r="B2777" s="3" t="s">
        <v>8876</v>
      </c>
      <c r="C2777" s="3" t="s">
        <v>8877</v>
      </c>
      <c r="D2777" s="3" t="s">
        <v>8878</v>
      </c>
      <c r="E2777" s="3" t="s">
        <v>8879</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8672</v>
      </c>
      <c r="B2778" s="3" t="s">
        <v>8673</v>
      </c>
      <c r="C2778" s="3" t="s">
        <v>8674</v>
      </c>
      <c r="D2778" s="3" t="s">
        <v>8675</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8990</v>
      </c>
      <c r="B2779" s="3" t="s">
        <v>8991</v>
      </c>
      <c r="C2779" s="3" t="s">
        <v>8992</v>
      </c>
      <c r="D2779" s="3" t="s">
        <v>8993</v>
      </c>
      <c r="E2779" s="3" t="s">
        <v>8994</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8889</v>
      </c>
      <c r="B2780" s="3" t="s">
        <v>8890</v>
      </c>
      <c r="C2780" s="3" t="s">
        <v>8891</v>
      </c>
      <c r="D2780" s="3" t="s">
        <v>8892</v>
      </c>
      <c r="E2780" s="3" t="s">
        <v>8893</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8680</v>
      </c>
      <c r="B2781" s="3" t="s">
        <v>8681</v>
      </c>
      <c r="C2781" s="3" t="s">
        <v>8682</v>
      </c>
      <c r="D2781" s="3" t="s">
        <v>8683</v>
      </c>
      <c r="E2781" s="3" t="s">
        <v>8684</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8898</v>
      </c>
      <c r="B2782" s="3" t="s">
        <v>8899</v>
      </c>
      <c r="C2782" s="3"/>
      <c r="D2782" s="3" t="s">
        <v>8900</v>
      </c>
      <c r="E2782" s="3" t="s">
        <v>8901</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9049</v>
      </c>
      <c r="B2783" s="3" t="s">
        <v>9050</v>
      </c>
      <c r="C2783" s="3" t="s">
        <v>9051</v>
      </c>
      <c r="D2783" s="3" t="s">
        <v>9052</v>
      </c>
      <c r="E2783" s="3" t="s">
        <v>9053</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8906</v>
      </c>
      <c r="B2784" s="3" t="s">
        <v>8907</v>
      </c>
      <c r="C2784" s="3" t="s">
        <v>8908</v>
      </c>
      <c r="D2784" s="3" t="s">
        <v>8909</v>
      </c>
      <c r="E2784" s="3" t="s">
        <v>8910</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8697</v>
      </c>
      <c r="B2785" s="3" t="s">
        <v>8698</v>
      </c>
      <c r="C2785" s="3" t="s">
        <v>8699</v>
      </c>
      <c r="D2785" s="3" t="s">
        <v>8700</v>
      </c>
      <c r="E2785" s="3" t="s">
        <v>8701</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8914</v>
      </c>
      <c r="B2786" s="3" t="s">
        <v>8915</v>
      </c>
      <c r="C2786" s="3"/>
      <c r="D2786" s="3" t="s">
        <v>8916</v>
      </c>
      <c r="E2786" s="3" t="s">
        <v>8917</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9068</v>
      </c>
      <c r="B2787" s="3" t="s">
        <v>9069</v>
      </c>
      <c r="C2787" s="3" t="s">
        <v>9070</v>
      </c>
      <c r="D2787" s="3" t="s">
        <v>9071</v>
      </c>
      <c r="E2787" s="3" t="s">
        <v>9072</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8922</v>
      </c>
      <c r="B2788" s="3" t="s">
        <v>8923</v>
      </c>
      <c r="C2788" s="3"/>
      <c r="D2788" s="3"/>
      <c r="E2788" s="3"/>
      <c r="F2788" s="3" t="s">
        <v>164</v>
      </c>
      <c r="G2788" s="3" t="s">
        <v>60</v>
      </c>
      <c r="H2788" s="3" t="s">
        <v>39046</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8707</v>
      </c>
      <c r="B2789" s="3" t="s">
        <v>8708</v>
      </c>
      <c r="C2789" s="3" t="s">
        <v>8709</v>
      </c>
      <c r="D2789" s="3" t="s">
        <v>8710</v>
      </c>
      <c r="E2789" s="3" t="s">
        <v>8711</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8928</v>
      </c>
      <c r="B2790" s="3" t="s">
        <v>8929</v>
      </c>
      <c r="C2790" s="3"/>
      <c r="D2790" s="3" t="s">
        <v>8930</v>
      </c>
      <c r="E2790" s="3" t="s">
        <v>8931</v>
      </c>
      <c r="F2790" s="3" t="s">
        <v>22</v>
      </c>
      <c r="G2790" s="3" t="s">
        <v>195</v>
      </c>
      <c r="H2790" s="3" t="s">
        <v>24</v>
      </c>
      <c r="I2790" s="3" t="s">
        <v>8145</v>
      </c>
      <c r="J2790" s="1" t="s">
        <v>26</v>
      </c>
      <c r="K2790" s="7" t="s">
        <v>27</v>
      </c>
      <c r="L2790" s="3" t="s">
        <v>28</v>
      </c>
      <c r="M2790" s="3" t="s">
        <v>28</v>
      </c>
      <c r="N2790" s="3" t="s">
        <v>8166</v>
      </c>
      <c r="O2790" s="83" t="s">
        <v>28</v>
      </c>
      <c r="P2790" s="83" t="s">
        <v>104</v>
      </c>
      <c r="Q2790" s="83" t="s">
        <v>32</v>
      </c>
      <c r="R2790" s="83"/>
    </row>
    <row r="2791" spans="1:18" ht="15" customHeight="1">
      <c r="A2791" s="5" t="s">
        <v>9243</v>
      </c>
      <c r="B2791" s="3" t="s">
        <v>9244</v>
      </c>
      <c r="C2791" s="3" t="s">
        <v>9245</v>
      </c>
      <c r="D2791" s="3" t="s">
        <v>9246</v>
      </c>
      <c r="E2791" s="3" t="s">
        <v>9247</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8716</v>
      </c>
      <c r="B2792" s="3" t="s">
        <v>8717</v>
      </c>
      <c r="C2792" s="3"/>
      <c r="D2792" s="3" t="s">
        <v>8718</v>
      </c>
      <c r="E2792" s="3" t="s">
        <v>8719</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8941</v>
      </c>
      <c r="B2793" s="3" t="s">
        <v>8942</v>
      </c>
      <c r="C2793" s="3"/>
      <c r="D2793" s="3" t="s">
        <v>8943</v>
      </c>
      <c r="E2793" s="3" t="s">
        <v>8944</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9263</v>
      </c>
      <c r="B2794" s="3" t="s">
        <v>9264</v>
      </c>
      <c r="C2794" s="3" t="s">
        <v>9265</v>
      </c>
      <c r="D2794" s="3" t="s">
        <v>9266</v>
      </c>
      <c r="E2794" s="3" t="s">
        <v>9267</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8948</v>
      </c>
      <c r="B2795" s="3" t="s">
        <v>8949</v>
      </c>
      <c r="C2795" s="3" t="s">
        <v>8950</v>
      </c>
      <c r="D2795" s="3" t="s">
        <v>8951</v>
      </c>
      <c r="E2795" s="3" t="s">
        <v>8952</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9306</v>
      </c>
      <c r="B2796" s="3" t="s">
        <v>9307</v>
      </c>
      <c r="C2796" s="3" t="s">
        <v>9308</v>
      </c>
      <c r="D2796" s="3" t="s">
        <v>9309</v>
      </c>
      <c r="E2796" s="3" t="s">
        <v>9310</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8735</v>
      </c>
      <c r="B2797" s="3" t="s">
        <v>8736</v>
      </c>
      <c r="C2797" s="3" t="s">
        <v>8737</v>
      </c>
      <c r="D2797" s="3" t="s">
        <v>8738</v>
      </c>
      <c r="E2797" s="3" t="s">
        <v>8739</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8961</v>
      </c>
      <c r="B2798" s="3" t="s">
        <v>8962</v>
      </c>
      <c r="C2798" s="3" t="s">
        <v>8963</v>
      </c>
      <c r="D2798" s="3" t="s">
        <v>8964</v>
      </c>
      <c r="E2798" s="3" t="s">
        <v>8965</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8970</v>
      </c>
      <c r="B2799" s="3" t="s">
        <v>8971</v>
      </c>
      <c r="C2799" s="3"/>
      <c r="D2799" s="3" t="s">
        <v>8972</v>
      </c>
      <c r="E2799" s="3" t="s">
        <v>8973</v>
      </c>
      <c r="F2799" s="3" t="s">
        <v>22</v>
      </c>
      <c r="G2799" s="3" t="s">
        <v>65</v>
      </c>
      <c r="H2799" s="3" t="s">
        <v>24</v>
      </c>
      <c r="I2799" s="3" t="s">
        <v>8145</v>
      </c>
      <c r="J2799" s="1" t="s">
        <v>37</v>
      </c>
      <c r="K2799" s="7" t="s">
        <v>27</v>
      </c>
      <c r="L2799" s="3" t="s">
        <v>28</v>
      </c>
      <c r="M2799" s="3" t="s">
        <v>29</v>
      </c>
      <c r="N2799" s="3" t="s">
        <v>8154</v>
      </c>
      <c r="O2799" s="83" t="s">
        <v>28</v>
      </c>
      <c r="P2799" s="83" t="s">
        <v>104</v>
      </c>
      <c r="Q2799" s="83" t="s">
        <v>32</v>
      </c>
      <c r="R2799" s="83"/>
    </row>
    <row r="2800" spans="1:18" ht="15" customHeight="1">
      <c r="A2800" s="5" t="s">
        <v>8978</v>
      </c>
      <c r="B2800" s="3" t="s">
        <v>8979</v>
      </c>
      <c r="C2800" s="3" t="s">
        <v>8980</v>
      </c>
      <c r="D2800" s="3" t="s">
        <v>8981</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8754</v>
      </c>
      <c r="B2801" s="3" t="s">
        <v>8755</v>
      </c>
      <c r="C2801" s="3" t="s">
        <v>8756</v>
      </c>
      <c r="D2801" s="3" t="s">
        <v>8757</v>
      </c>
      <c r="E2801" s="3" t="s">
        <v>8758</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8986</v>
      </c>
      <c r="B2802" s="3" t="s">
        <v>8987</v>
      </c>
      <c r="C2802" s="3"/>
      <c r="D2802" s="3" t="s">
        <v>8988</v>
      </c>
      <c r="E2802" s="3" t="s">
        <v>8989</v>
      </c>
      <c r="F2802" s="3" t="s">
        <v>22</v>
      </c>
      <c r="G2802" s="3" t="s">
        <v>195</v>
      </c>
      <c r="H2802" s="3" t="s">
        <v>24</v>
      </c>
      <c r="I2802" s="3" t="s">
        <v>8145</v>
      </c>
      <c r="J2802" s="1" t="s">
        <v>165</v>
      </c>
      <c r="K2802" s="7" t="s">
        <v>27</v>
      </c>
      <c r="L2802" s="3" t="s">
        <v>29</v>
      </c>
      <c r="M2802" s="3" t="s">
        <v>28</v>
      </c>
      <c r="N2802" s="3" t="s">
        <v>8154</v>
      </c>
      <c r="O2802" s="83" t="s">
        <v>28</v>
      </c>
      <c r="P2802" s="83" t="s">
        <v>104</v>
      </c>
      <c r="Q2802" s="83" t="s">
        <v>32</v>
      </c>
      <c r="R2802" s="83"/>
    </row>
    <row r="2803" spans="1:18" ht="15" customHeight="1">
      <c r="A2803" s="5" t="s">
        <v>8995</v>
      </c>
      <c r="B2803" s="3" t="s">
        <v>8996</v>
      </c>
      <c r="C2803" s="3" t="s">
        <v>8997</v>
      </c>
      <c r="D2803" s="3" t="s">
        <v>8998</v>
      </c>
      <c r="E2803" s="3" t="s">
        <v>8999</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8764</v>
      </c>
      <c r="B2804" s="3" t="s">
        <v>8765</v>
      </c>
      <c r="C2804" s="3" t="s">
        <v>8766</v>
      </c>
      <c r="D2804" s="3" t="s">
        <v>8767</v>
      </c>
      <c r="E2804" s="3" t="s">
        <v>8768</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9005</v>
      </c>
      <c r="B2805" s="3" t="s">
        <v>9006</v>
      </c>
      <c r="C2805" s="3"/>
      <c r="D2805" s="3" t="s">
        <v>9007</v>
      </c>
      <c r="E2805" s="3" t="s">
        <v>9008</v>
      </c>
      <c r="F2805" s="3" t="s">
        <v>22</v>
      </c>
      <c r="G2805" s="3" t="s">
        <v>60</v>
      </c>
      <c r="H2805" s="3" t="s">
        <v>24</v>
      </c>
      <c r="I2805" s="3" t="s">
        <v>8145</v>
      </c>
      <c r="J2805" s="1" t="s">
        <v>165</v>
      </c>
      <c r="K2805" s="7" t="s">
        <v>27</v>
      </c>
      <c r="L2805" s="3" t="s">
        <v>28</v>
      </c>
      <c r="M2805" s="3" t="s">
        <v>28</v>
      </c>
      <c r="N2805" s="3" t="s">
        <v>8166</v>
      </c>
      <c r="O2805" s="83" t="s">
        <v>28</v>
      </c>
      <c r="P2805" s="83" t="s">
        <v>104</v>
      </c>
      <c r="Q2805" s="83" t="s">
        <v>32</v>
      </c>
      <c r="R2805" s="83"/>
    </row>
    <row r="2806" spans="1:18" ht="15" customHeight="1">
      <c r="A2806" s="5" t="s">
        <v>9493</v>
      </c>
      <c r="B2806" s="3" t="s">
        <v>9494</v>
      </c>
      <c r="C2806" s="3" t="s">
        <v>9495</v>
      </c>
      <c r="D2806" s="3" t="s">
        <v>9496</v>
      </c>
      <c r="E2806" s="3" t="s">
        <v>9497</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9012</v>
      </c>
      <c r="B2807" s="3" t="s">
        <v>9013</v>
      </c>
      <c r="C2807" s="3" t="s">
        <v>9014</v>
      </c>
      <c r="D2807" s="3" t="s">
        <v>9015</v>
      </c>
      <c r="E2807" s="3" t="s">
        <v>9016</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9021</v>
      </c>
      <c r="B2808" s="3" t="s">
        <v>9022</v>
      </c>
      <c r="C2808" s="3"/>
      <c r="D2808" s="3" t="s">
        <v>9023</v>
      </c>
      <c r="E2808" s="3" t="s">
        <v>9024</v>
      </c>
      <c r="F2808" s="3" t="s">
        <v>22</v>
      </c>
      <c r="G2808" s="3" t="s">
        <v>65</v>
      </c>
      <c r="H2808" s="3" t="s">
        <v>24</v>
      </c>
      <c r="I2808" s="3" t="s">
        <v>8145</v>
      </c>
      <c r="J2808" s="1" t="s">
        <v>37</v>
      </c>
      <c r="K2808" s="7" t="s">
        <v>27</v>
      </c>
      <c r="L2808" s="3" t="s">
        <v>29</v>
      </c>
      <c r="M2808" s="3" t="s">
        <v>29</v>
      </c>
      <c r="N2808" s="3" t="s">
        <v>8166</v>
      </c>
      <c r="O2808" s="83" t="s">
        <v>28</v>
      </c>
      <c r="P2808" s="83" t="s">
        <v>104</v>
      </c>
      <c r="Q2808" s="83" t="s">
        <v>32</v>
      </c>
      <c r="R2808" s="83"/>
    </row>
    <row r="2809" spans="1:18" ht="15" customHeight="1">
      <c r="A2809" s="5" t="s">
        <v>8784</v>
      </c>
      <c r="B2809" s="3" t="s">
        <v>8785</v>
      </c>
      <c r="C2809" s="3" t="s">
        <v>8786</v>
      </c>
      <c r="D2809" s="3" t="s">
        <v>8787</v>
      </c>
      <c r="E2809" s="3" t="s">
        <v>8788</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9030</v>
      </c>
      <c r="B2810" s="3" t="s">
        <v>9031</v>
      </c>
      <c r="C2810" s="3" t="s">
        <v>9032</v>
      </c>
      <c r="D2810" s="3" t="s">
        <v>9033</v>
      </c>
      <c r="E2810" s="3" t="s">
        <v>9034</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9563</v>
      </c>
      <c r="B2811" s="3" t="s">
        <v>9564</v>
      </c>
      <c r="C2811" s="3" t="s">
        <v>9565</v>
      </c>
      <c r="D2811" s="3" t="s">
        <v>9566</v>
      </c>
      <c r="E2811" s="3" t="s">
        <v>9567</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9040</v>
      </c>
      <c r="B2812" s="3" t="s">
        <v>9041</v>
      </c>
      <c r="C2812" s="3"/>
      <c r="D2812" s="3" t="s">
        <v>9042</v>
      </c>
      <c r="E2812" s="3" t="s">
        <v>9043</v>
      </c>
      <c r="F2812" s="3" t="s">
        <v>22</v>
      </c>
      <c r="G2812" s="3" t="s">
        <v>23</v>
      </c>
      <c r="H2812" s="3" t="s">
        <v>24</v>
      </c>
      <c r="I2812" s="3" t="s">
        <v>8145</v>
      </c>
      <c r="J2812" s="1" t="s">
        <v>37</v>
      </c>
      <c r="K2812" s="7" t="s">
        <v>27</v>
      </c>
      <c r="L2812" s="3" t="s">
        <v>28</v>
      </c>
      <c r="M2812" s="3" t="s">
        <v>29</v>
      </c>
      <c r="N2812" s="3" t="s">
        <v>8154</v>
      </c>
      <c r="O2812" s="83" t="s">
        <v>28</v>
      </c>
      <c r="P2812" s="83" t="s">
        <v>104</v>
      </c>
      <c r="Q2812" s="83" t="s">
        <v>32</v>
      </c>
      <c r="R2812" s="83"/>
    </row>
    <row r="2813" spans="1:18" ht="15" customHeight="1">
      <c r="A2813" s="5" t="s">
        <v>8793</v>
      </c>
      <c r="B2813" s="3" t="s">
        <v>8794</v>
      </c>
      <c r="C2813" s="3" t="s">
        <v>8795</v>
      </c>
      <c r="D2813" s="3" t="s">
        <v>8796</v>
      </c>
      <c r="E2813" s="3" t="s">
        <v>8797</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9655</v>
      </c>
      <c r="B2814" s="3" t="s">
        <v>9656</v>
      </c>
      <c r="C2814" s="3" t="s">
        <v>9657</v>
      </c>
      <c r="D2814" s="3" t="s">
        <v>9658</v>
      </c>
      <c r="E2814" s="3" t="s">
        <v>9659</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9054</v>
      </c>
      <c r="B2815" s="3" t="s">
        <v>9055</v>
      </c>
      <c r="C2815" s="3" t="s">
        <v>9056</v>
      </c>
      <c r="D2815" s="3" t="s">
        <v>9057</v>
      </c>
      <c r="E2815" s="3" t="s">
        <v>9058</v>
      </c>
      <c r="F2815" s="3" t="s">
        <v>22</v>
      </c>
      <c r="G2815" s="3" t="s">
        <v>65</v>
      </c>
      <c r="H2815" s="3" t="s">
        <v>24</v>
      </c>
      <c r="I2815" s="3" t="s">
        <v>8145</v>
      </c>
      <c r="J2815" s="1" t="s">
        <v>37</v>
      </c>
      <c r="K2815" s="7" t="s">
        <v>27</v>
      </c>
      <c r="L2815" s="3" t="s">
        <v>28</v>
      </c>
      <c r="M2815" s="3" t="s">
        <v>29</v>
      </c>
      <c r="N2815" s="3" t="s">
        <v>8154</v>
      </c>
      <c r="O2815" s="83" t="s">
        <v>28</v>
      </c>
      <c r="P2815" s="83" t="s">
        <v>404</v>
      </c>
      <c r="Q2815" s="83" t="s">
        <v>32</v>
      </c>
      <c r="R2815" s="83"/>
    </row>
    <row r="2816" spans="1:18" ht="15" customHeight="1">
      <c r="A2816" s="5" t="s">
        <v>8798</v>
      </c>
      <c r="B2816" s="3" t="s">
        <v>8799</v>
      </c>
      <c r="C2816" s="3" t="s">
        <v>8800</v>
      </c>
      <c r="D2816" s="3" t="s">
        <v>8801</v>
      </c>
      <c r="E2816" s="3" t="s">
        <v>8802</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9063</v>
      </c>
      <c r="B2817" s="3" t="s">
        <v>9064</v>
      </c>
      <c r="C2817" s="3" t="s">
        <v>9065</v>
      </c>
      <c r="D2817" s="3" t="s">
        <v>9066</v>
      </c>
      <c r="E2817" s="3" t="s">
        <v>9067</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9677</v>
      </c>
      <c r="B2818" s="3" t="s">
        <v>9678</v>
      </c>
      <c r="C2818" s="3" t="s">
        <v>9679</v>
      </c>
      <c r="D2818" s="3" t="s">
        <v>9680</v>
      </c>
      <c r="E2818" s="3" t="s">
        <v>9681</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9073</v>
      </c>
      <c r="B2819" s="3" t="s">
        <v>9074</v>
      </c>
      <c r="C2819" s="3"/>
      <c r="D2819" s="3" t="s">
        <v>9075</v>
      </c>
      <c r="E2819" s="3" t="s">
        <v>9076</v>
      </c>
      <c r="F2819" s="3" t="s">
        <v>22</v>
      </c>
      <c r="G2819" s="3" t="s">
        <v>60</v>
      </c>
      <c r="H2819" s="3" t="s">
        <v>24</v>
      </c>
      <c r="I2819" s="3" t="s">
        <v>8145</v>
      </c>
      <c r="J2819" s="1" t="s">
        <v>26</v>
      </c>
      <c r="K2819" s="7" t="s">
        <v>27</v>
      </c>
      <c r="L2819" s="3" t="s">
        <v>28</v>
      </c>
      <c r="M2819" s="3" t="s">
        <v>29</v>
      </c>
      <c r="N2819" s="3" t="s">
        <v>8166</v>
      </c>
      <c r="O2819" s="83" t="s">
        <v>28</v>
      </c>
      <c r="P2819" s="83" t="s">
        <v>104</v>
      </c>
      <c r="Q2819" s="83" t="s">
        <v>32</v>
      </c>
      <c r="R2819" s="83"/>
    </row>
    <row r="2820" spans="1:18" ht="15" customHeight="1">
      <c r="A2820" s="5" t="s">
        <v>8807</v>
      </c>
      <c r="B2820" s="3" t="s">
        <v>8808</v>
      </c>
      <c r="C2820" s="3" t="s">
        <v>8809</v>
      </c>
      <c r="D2820" s="3" t="s">
        <v>8810</v>
      </c>
      <c r="E2820" s="3" t="s">
        <v>8811</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9081</v>
      </c>
      <c r="B2821" s="3" t="s">
        <v>9082</v>
      </c>
      <c r="C2821" s="3" t="s">
        <v>9083</v>
      </c>
      <c r="D2821" s="3" t="s">
        <v>9084</v>
      </c>
      <c r="E2821" s="3" t="s">
        <v>9085</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9696</v>
      </c>
      <c r="B2822" s="3" t="s">
        <v>9697</v>
      </c>
      <c r="C2822" s="3" t="s">
        <v>9698</v>
      </c>
      <c r="D2822" s="3" t="s">
        <v>9699</v>
      </c>
      <c r="E2822" s="3" t="s">
        <v>9700</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9091</v>
      </c>
      <c r="B2823" s="3" t="s">
        <v>9092</v>
      </c>
      <c r="C2823" s="3"/>
      <c r="D2823" s="3" t="s">
        <v>9093</v>
      </c>
      <c r="E2823" s="3" t="s">
        <v>9094</v>
      </c>
      <c r="F2823" s="3" t="s">
        <v>22</v>
      </c>
      <c r="G2823" s="3" t="s">
        <v>60</v>
      </c>
      <c r="H2823" s="3" t="s">
        <v>24</v>
      </c>
      <c r="I2823" s="3" t="s">
        <v>8145</v>
      </c>
      <c r="J2823" s="1" t="s">
        <v>37</v>
      </c>
      <c r="K2823" s="7" t="s">
        <v>27</v>
      </c>
      <c r="L2823" s="3" t="s">
        <v>28</v>
      </c>
      <c r="M2823" s="3" t="s">
        <v>29</v>
      </c>
      <c r="N2823" s="3" t="s">
        <v>8166</v>
      </c>
      <c r="O2823" s="83" t="s">
        <v>28</v>
      </c>
      <c r="P2823" s="83" t="s">
        <v>104</v>
      </c>
      <c r="Q2823" s="83" t="s">
        <v>32</v>
      </c>
      <c r="R2823" s="83"/>
    </row>
    <row r="2824" spans="1:18" ht="15" customHeight="1">
      <c r="A2824" s="5" t="s">
        <v>8817</v>
      </c>
      <c r="B2824" s="3" t="s">
        <v>8818</v>
      </c>
      <c r="C2824" s="3" t="s">
        <v>8819</v>
      </c>
      <c r="D2824" s="3" t="s">
        <v>8820</v>
      </c>
      <c r="E2824" s="3" t="s">
        <v>8821</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9095</v>
      </c>
      <c r="B2825" s="3" t="s">
        <v>9096</v>
      </c>
      <c r="C2825" s="3" t="s">
        <v>9097</v>
      </c>
      <c r="D2825" s="3" t="s">
        <v>9098</v>
      </c>
      <c r="E2825" s="3" t="s">
        <v>9099</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9706</v>
      </c>
      <c r="B2826" s="3" t="s">
        <v>9707</v>
      </c>
      <c r="C2826" s="3" t="s">
        <v>9708</v>
      </c>
      <c r="D2826" s="3" t="s">
        <v>9709</v>
      </c>
      <c r="E2826" s="3" t="s">
        <v>9710</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9105</v>
      </c>
      <c r="B2827" s="3" t="s">
        <v>9106</v>
      </c>
      <c r="C2827" s="3"/>
      <c r="D2827" s="3" t="s">
        <v>9107</v>
      </c>
      <c r="E2827" s="3" t="s">
        <v>9108</v>
      </c>
      <c r="F2827" s="3" t="s">
        <v>22</v>
      </c>
      <c r="G2827" s="3" t="s">
        <v>195</v>
      </c>
      <c r="H2827" s="3" t="s">
        <v>24</v>
      </c>
      <c r="I2827" s="3" t="s">
        <v>8145</v>
      </c>
      <c r="J2827" s="1" t="s">
        <v>26</v>
      </c>
      <c r="K2827" s="7" t="s">
        <v>27</v>
      </c>
      <c r="L2827" s="3" t="s">
        <v>28</v>
      </c>
      <c r="M2827" s="3" t="s">
        <v>29</v>
      </c>
      <c r="N2827" s="3" t="s">
        <v>8154</v>
      </c>
      <c r="O2827" s="83" t="s">
        <v>28</v>
      </c>
      <c r="P2827" s="83" t="s">
        <v>104</v>
      </c>
      <c r="Q2827" s="83" t="s">
        <v>32</v>
      </c>
      <c r="R2827" s="83"/>
    </row>
    <row r="2828" spans="1:18" ht="15" customHeight="1">
      <c r="A2828" s="5" t="s">
        <v>8826</v>
      </c>
      <c r="B2828" s="3" t="s">
        <v>8827</v>
      </c>
      <c r="C2828" s="3" t="s">
        <v>8828</v>
      </c>
      <c r="D2828" s="3" t="s">
        <v>8829</v>
      </c>
      <c r="E2828" s="3" t="s">
        <v>8830</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9715</v>
      </c>
      <c r="B2829" s="3" t="s">
        <v>9716</v>
      </c>
      <c r="C2829" s="3" t="s">
        <v>9717</v>
      </c>
      <c r="D2829" s="3" t="s">
        <v>9718</v>
      </c>
      <c r="E2829" s="3" t="s">
        <v>9719</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9112</v>
      </c>
      <c r="B2830" s="3" t="s">
        <v>9113</v>
      </c>
      <c r="C2830" s="3"/>
      <c r="D2830" s="3" t="s">
        <v>9114</v>
      </c>
      <c r="E2830" s="3" t="s">
        <v>9115</v>
      </c>
      <c r="F2830" s="3" t="s">
        <v>22</v>
      </c>
      <c r="G2830" s="3" t="s">
        <v>195</v>
      </c>
      <c r="H2830" s="3" t="s">
        <v>24</v>
      </c>
      <c r="I2830" s="3" t="s">
        <v>8145</v>
      </c>
      <c r="J2830" s="1" t="s">
        <v>37</v>
      </c>
      <c r="K2830" s="7" t="s">
        <v>27</v>
      </c>
      <c r="L2830" s="3" t="s">
        <v>28</v>
      </c>
      <c r="M2830" s="3" t="s">
        <v>29</v>
      </c>
      <c r="N2830" s="3" t="s">
        <v>8166</v>
      </c>
      <c r="O2830" s="83" t="s">
        <v>28</v>
      </c>
      <c r="P2830" s="83" t="s">
        <v>104</v>
      </c>
      <c r="Q2830" s="83" t="s">
        <v>32</v>
      </c>
      <c r="R2830" s="83"/>
    </row>
    <row r="2831" spans="1:18" ht="15" customHeight="1">
      <c r="A2831" s="5" t="s">
        <v>9851</v>
      </c>
      <c r="B2831" s="3" t="s">
        <v>9852</v>
      </c>
      <c r="C2831" s="3" t="s">
        <v>9853</v>
      </c>
      <c r="D2831" s="3" t="s">
        <v>9854</v>
      </c>
      <c r="E2831" s="3" t="s">
        <v>9855</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9116</v>
      </c>
      <c r="B2832" s="3" t="s">
        <v>9117</v>
      </c>
      <c r="C2832" s="3" t="s">
        <v>9118</v>
      </c>
      <c r="D2832" s="3" t="s">
        <v>9119</v>
      </c>
      <c r="E2832" s="3" t="s">
        <v>9120</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8844</v>
      </c>
      <c r="B2833" s="3" t="s">
        <v>8845</v>
      </c>
      <c r="C2833" s="3"/>
      <c r="D2833" s="3" t="s">
        <v>8846</v>
      </c>
      <c r="E2833" s="3" t="s">
        <v>8847</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9126</v>
      </c>
      <c r="B2834" s="3" t="s">
        <v>9127</v>
      </c>
      <c r="C2834" s="3"/>
      <c r="D2834" s="3" t="s">
        <v>9128</v>
      </c>
      <c r="E2834" s="3" t="s">
        <v>9129</v>
      </c>
      <c r="F2834" s="3" t="s">
        <v>22</v>
      </c>
      <c r="G2834" s="3" t="s">
        <v>65</v>
      </c>
      <c r="H2834" s="3" t="s">
        <v>24</v>
      </c>
      <c r="I2834" s="3" t="s">
        <v>8145</v>
      </c>
      <c r="J2834" s="1" t="s">
        <v>37</v>
      </c>
      <c r="K2834" s="7" t="s">
        <v>27</v>
      </c>
      <c r="L2834" s="3" t="s">
        <v>28</v>
      </c>
      <c r="M2834" s="3" t="s">
        <v>29</v>
      </c>
      <c r="N2834" s="3" t="s">
        <v>8154</v>
      </c>
      <c r="O2834" s="83" t="s">
        <v>28</v>
      </c>
      <c r="P2834" s="83" t="s">
        <v>104</v>
      </c>
      <c r="Q2834" s="83" t="s">
        <v>32</v>
      </c>
      <c r="R2834" s="83"/>
    </row>
    <row r="2835" spans="1:18" ht="15" customHeight="1">
      <c r="A2835" s="5" t="s">
        <v>9894</v>
      </c>
      <c r="B2835" s="3" t="s">
        <v>9895</v>
      </c>
      <c r="C2835" s="3" t="s">
        <v>9896</v>
      </c>
      <c r="D2835" s="3" t="s">
        <v>9897</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9130</v>
      </c>
      <c r="B2836" s="3" t="s">
        <v>9131</v>
      </c>
      <c r="C2836" s="3" t="s">
        <v>9132</v>
      </c>
      <c r="D2836" s="3" t="s">
        <v>9133</v>
      </c>
      <c r="E2836" s="3" t="s">
        <v>9134</v>
      </c>
      <c r="F2836" s="3" t="s">
        <v>22</v>
      </c>
      <c r="G2836" s="3" t="s">
        <v>65</v>
      </c>
      <c r="H2836" s="3" t="s">
        <v>32</v>
      </c>
      <c r="I2836" s="3" t="s">
        <v>8145</v>
      </c>
      <c r="J2836" s="1" t="s">
        <v>37</v>
      </c>
      <c r="K2836" s="7" t="s">
        <v>89</v>
      </c>
      <c r="L2836" s="3" t="s">
        <v>29</v>
      </c>
      <c r="M2836" s="3" t="s">
        <v>29</v>
      </c>
      <c r="N2836" s="3" t="s">
        <v>8063</v>
      </c>
      <c r="O2836" s="83" t="s">
        <v>29</v>
      </c>
      <c r="P2836" s="83" t="s">
        <v>428</v>
      </c>
      <c r="Q2836" s="83" t="s">
        <v>9508</v>
      </c>
      <c r="R2836" s="83"/>
    </row>
    <row r="2837" spans="1:18" ht="15" customHeight="1">
      <c r="A2837" s="5" t="s">
        <v>8853</v>
      </c>
      <c r="B2837" s="3" t="s">
        <v>8854</v>
      </c>
      <c r="C2837" s="3" t="s">
        <v>8855</v>
      </c>
      <c r="D2837" s="3" t="s">
        <v>8856</v>
      </c>
      <c r="E2837" s="3" t="s">
        <v>8857</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9140</v>
      </c>
      <c r="B2838" s="3" t="s">
        <v>9141</v>
      </c>
      <c r="C2838" s="3"/>
      <c r="D2838" s="3" t="s">
        <v>9142</v>
      </c>
      <c r="E2838" s="3" t="s">
        <v>9143</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10057</v>
      </c>
      <c r="B2839" s="3" t="s">
        <v>10058</v>
      </c>
      <c r="C2839" s="3" t="s">
        <v>10059</v>
      </c>
      <c r="D2839" s="3" t="s">
        <v>10060</v>
      </c>
      <c r="E2839" s="3" t="s">
        <v>10061</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9149</v>
      </c>
      <c r="B2840" s="3" t="s">
        <v>9150</v>
      </c>
      <c r="C2840" s="3" t="s">
        <v>9151</v>
      </c>
      <c r="D2840" s="3" t="s">
        <v>9152</v>
      </c>
      <c r="E2840" s="3" t="s">
        <v>9153</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10117</v>
      </c>
      <c r="B2841" s="3" t="s">
        <v>10118</v>
      </c>
      <c r="C2841" s="3" t="s">
        <v>10119</v>
      </c>
      <c r="D2841" s="3" t="s">
        <v>10120</v>
      </c>
      <c r="E2841" s="3" t="s">
        <v>10121</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9159</v>
      </c>
      <c r="B2842" s="3" t="s">
        <v>9160</v>
      </c>
      <c r="C2842" s="3"/>
      <c r="D2842" s="3" t="s">
        <v>9161</v>
      </c>
      <c r="E2842" s="3" t="s">
        <v>9162</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8867</v>
      </c>
      <c r="B2843" s="3" t="s">
        <v>8868</v>
      </c>
      <c r="C2843" s="3"/>
      <c r="D2843" s="3" t="s">
        <v>8869</v>
      </c>
      <c r="E2843" s="3" t="s">
        <v>8870</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9168</v>
      </c>
      <c r="B2844" s="3" t="s">
        <v>9169</v>
      </c>
      <c r="C2844" s="3"/>
      <c r="D2844" s="3" t="s">
        <v>9170</v>
      </c>
      <c r="E2844" s="3" t="s">
        <v>9171</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8871</v>
      </c>
      <c r="B2845" s="3" t="s">
        <v>8872</v>
      </c>
      <c r="C2845" s="3"/>
      <c r="D2845" s="3" t="s">
        <v>8873</v>
      </c>
      <c r="E2845" s="3" t="s">
        <v>8874</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9177</v>
      </c>
      <c r="B2846" s="3" t="s">
        <v>9178</v>
      </c>
      <c r="C2846" s="3" t="s">
        <v>9179</v>
      </c>
      <c r="D2846" s="3" t="s">
        <v>9180</v>
      </c>
      <c r="E2846" s="3" t="s">
        <v>9181</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10247</v>
      </c>
      <c r="B2847" s="3" t="s">
        <v>10248</v>
      </c>
      <c r="C2847" s="3"/>
      <c r="D2847" s="3" t="s">
        <v>10249</v>
      </c>
      <c r="E2847" s="3" t="s">
        <v>10250</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9187</v>
      </c>
      <c r="B2848" s="3" t="s">
        <v>9188</v>
      </c>
      <c r="C2848" s="3"/>
      <c r="D2848" s="3" t="s">
        <v>9189</v>
      </c>
      <c r="E2848" s="3" t="s">
        <v>9190</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8880</v>
      </c>
      <c r="B2849" s="3" t="s">
        <v>8881</v>
      </c>
      <c r="C2849" s="3"/>
      <c r="D2849" s="3" t="s">
        <v>8882</v>
      </c>
      <c r="E2849" s="3" t="s">
        <v>8883</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9196</v>
      </c>
      <c r="B2850" s="3" t="s">
        <v>9197</v>
      </c>
      <c r="C2850" s="3" t="s">
        <v>9198</v>
      </c>
      <c r="D2850" s="3" t="s">
        <v>9199</v>
      </c>
      <c r="E2850" s="3" t="s">
        <v>9200</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10269</v>
      </c>
      <c r="B2851" s="3" t="s">
        <v>10270</v>
      </c>
      <c r="C2851" s="3" t="s">
        <v>10271</v>
      </c>
      <c r="D2851" s="3" t="s">
        <v>10272</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9206</v>
      </c>
      <c r="B2852" s="3" t="s">
        <v>9207</v>
      </c>
      <c r="C2852" s="3"/>
      <c r="D2852" s="3" t="s">
        <v>9208</v>
      </c>
      <c r="E2852" s="3" t="s">
        <v>9209</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10278</v>
      </c>
      <c r="B2853" s="3" t="s">
        <v>10279</v>
      </c>
      <c r="C2853" s="3" t="s">
        <v>10280</v>
      </c>
      <c r="D2853" s="3" t="s">
        <v>10281</v>
      </c>
      <c r="E2853" s="3" t="s">
        <v>10282</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9215</v>
      </c>
      <c r="B2854" s="3" t="s">
        <v>9216</v>
      </c>
      <c r="C2854" s="3" t="s">
        <v>9217</v>
      </c>
      <c r="D2854" s="3" t="s">
        <v>9218</v>
      </c>
      <c r="E2854" s="3" t="s">
        <v>9219</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8894</v>
      </c>
      <c r="B2855" s="3" t="s">
        <v>8895</v>
      </c>
      <c r="C2855" s="3" t="s">
        <v>8896</v>
      </c>
      <c r="D2855" s="3" t="s">
        <v>8897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9222</v>
      </c>
      <c r="B2856" s="3" t="s">
        <v>9223</v>
      </c>
      <c r="C2856" s="3"/>
      <c r="D2856" s="3" t="s">
        <v>9224</v>
      </c>
      <c r="E2856" s="3" t="s">
        <v>9225</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10343</v>
      </c>
      <c r="B2857" s="3" t="s">
        <v>10344</v>
      </c>
      <c r="C2857" s="3" t="s">
        <v>10345</v>
      </c>
      <c r="D2857" s="3" t="s">
        <v>10346</v>
      </c>
      <c r="E2857" s="3" t="s">
        <v>10347</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9231</v>
      </c>
      <c r="B2858" s="3" t="s">
        <v>9232</v>
      </c>
      <c r="C2858" s="3"/>
      <c r="D2858" s="3"/>
      <c r="E2858" s="3"/>
      <c r="F2858" s="3" t="s">
        <v>284</v>
      </c>
      <c r="G2858" s="3" t="s">
        <v>65</v>
      </c>
      <c r="H2858" s="3" t="s">
        <v>39046</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8902</v>
      </c>
      <c r="B2859" s="3" t="s">
        <v>8903</v>
      </c>
      <c r="C2859" s="3" t="s">
        <v>8904</v>
      </c>
      <c r="D2859" s="3" t="s">
        <v>8905</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9238</v>
      </c>
      <c r="B2860" s="3" t="s">
        <v>9239</v>
      </c>
      <c r="C2860" s="3"/>
      <c r="D2860" s="3" t="s">
        <v>9240</v>
      </c>
      <c r="E2860" s="3" t="s">
        <v>9241</v>
      </c>
      <c r="F2860" s="3" t="s">
        <v>22</v>
      </c>
      <c r="G2860" s="3" t="s">
        <v>9242</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10363</v>
      </c>
      <c r="B2861" s="3" t="s">
        <v>10364</v>
      </c>
      <c r="C2861" s="3" t="s">
        <v>10365</v>
      </c>
      <c r="D2861" s="3" t="s">
        <v>10366</v>
      </c>
      <c r="E2861" s="3" t="s">
        <v>10367</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9248</v>
      </c>
      <c r="B2862" s="3" t="s">
        <v>9249</v>
      </c>
      <c r="C2862" s="3" t="s">
        <v>9250</v>
      </c>
      <c r="D2862" s="3" t="s">
        <v>9251</v>
      </c>
      <c r="E2862" s="3" t="s">
        <v>9252</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8911</v>
      </c>
      <c r="B2863" s="3" t="s">
        <v>8912</v>
      </c>
      <c r="C2863" s="3" t="s">
        <v>8913</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9258</v>
      </c>
      <c r="B2864" s="3" t="s">
        <v>9259</v>
      </c>
      <c r="C2864" s="3"/>
      <c r="D2864" s="3" t="s">
        <v>9260</v>
      </c>
      <c r="E2864" s="3" t="s">
        <v>9261</v>
      </c>
      <c r="F2864" s="3" t="s">
        <v>22</v>
      </c>
      <c r="G2864" s="3" t="s">
        <v>9262</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10396</v>
      </c>
      <c r="B2865" s="3" t="s">
        <v>10397</v>
      </c>
      <c r="C2865" s="3" t="s">
        <v>10398</v>
      </c>
      <c r="D2865" s="3" t="s">
        <v>10399</v>
      </c>
      <c r="E2865" s="3" t="s">
        <v>10400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9268</v>
      </c>
      <c r="B2866" s="3" t="s">
        <v>9269</v>
      </c>
      <c r="C2866" s="3" t="s">
        <v>9270</v>
      </c>
      <c r="D2866" s="3" t="s">
        <v>9271</v>
      </c>
      <c r="E2866" s="3" t="s">
        <v>9272</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8918</v>
      </c>
      <c r="B2867" s="3" t="s">
        <v>8919</v>
      </c>
      <c r="C2867" s="3" t="s">
        <v>8920</v>
      </c>
      <c r="D2867" s="3" t="s">
        <v>8921</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9278</v>
      </c>
      <c r="B2868" s="3" t="s">
        <v>9279</v>
      </c>
      <c r="C2868" s="3"/>
      <c r="D2868" s="3" t="s">
        <v>9280</v>
      </c>
      <c r="E2868" s="3" t="s">
        <v>9281</v>
      </c>
      <c r="F2868" s="3" t="s">
        <v>22</v>
      </c>
      <c r="G2868" s="3" t="s">
        <v>60</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10401</v>
      </c>
      <c r="B2869" s="3" t="s">
        <v>10402</v>
      </c>
      <c r="C2869" s="3" t="s">
        <v>10403</v>
      </c>
      <c r="D2869" s="3" t="s">
        <v>10404</v>
      </c>
      <c r="E2869" s="3" t="s">
        <v>10405</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9287</v>
      </c>
      <c r="B2870" s="3" t="s">
        <v>9288</v>
      </c>
      <c r="C2870" s="3" t="s">
        <v>9289</v>
      </c>
      <c r="D2870" s="3" t="s">
        <v>9290</v>
      </c>
      <c r="E2870" s="3" t="s">
        <v>9291</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8924</v>
      </c>
      <c r="B2871" s="3" t="s">
        <v>8925</v>
      </c>
      <c r="C2871" s="3" t="s">
        <v>8926</v>
      </c>
      <c r="D2871" s="3"/>
      <c r="E2871" s="3"/>
      <c r="F2871" s="3" t="s">
        <v>1493</v>
      </c>
      <c r="G2871" s="3" t="s">
        <v>14744</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9297</v>
      </c>
      <c r="B2872" s="3" t="s">
        <v>9298</v>
      </c>
      <c r="C2872" s="3"/>
      <c r="D2872" s="3" t="s">
        <v>9299</v>
      </c>
      <c r="E2872" s="3" t="s">
        <v>9300</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10406</v>
      </c>
      <c r="B2873" s="3" t="s">
        <v>10407</v>
      </c>
      <c r="C2873" s="3" t="s">
        <v>10408</v>
      </c>
      <c r="D2873" s="3" t="s">
        <v>10409</v>
      </c>
      <c r="E2873" s="3" t="s">
        <v>10410</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8933</v>
      </c>
      <c r="B2874" s="3" t="s">
        <v>8934</v>
      </c>
      <c r="C2874" s="3" t="s">
        <v>8935</v>
      </c>
      <c r="D2874" s="3" t="s">
        <v>8936</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9311</v>
      </c>
      <c r="B2875" s="3" t="s">
        <v>9312</v>
      </c>
      <c r="C2875" s="3"/>
      <c r="D2875" s="3" t="s">
        <v>9313</v>
      </c>
      <c r="E2875" s="3" t="s">
        <v>9314</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10421</v>
      </c>
      <c r="B2876" s="3" t="s">
        <v>10422</v>
      </c>
      <c r="C2876" s="3" t="s">
        <v>10423</v>
      </c>
      <c r="D2876" s="3" t="s">
        <v>10424</v>
      </c>
      <c r="E2876" s="3" t="s">
        <v>10425</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9320</v>
      </c>
      <c r="B2877" s="3" t="s">
        <v>9321</v>
      </c>
      <c r="C2877" s="3" t="s">
        <v>9322</v>
      </c>
      <c r="D2877" s="3" t="s">
        <v>9323</v>
      </c>
      <c r="E2877" s="3" t="s">
        <v>9324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8937</v>
      </c>
      <c r="B2878" s="3" t="s">
        <v>8938</v>
      </c>
      <c r="C2878" s="3" t="s">
        <v>8939</v>
      </c>
      <c r="D2878" s="3" t="s">
        <v>8940</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9325</v>
      </c>
      <c r="B2879" s="3" t="s">
        <v>9326</v>
      </c>
      <c r="C2879" s="3"/>
      <c r="D2879" s="3" t="s">
        <v>9327</v>
      </c>
      <c r="E2879" s="3" t="s">
        <v>9328</v>
      </c>
      <c r="F2879" s="3" t="s">
        <v>22</v>
      </c>
      <c r="G2879" s="3" t="s">
        <v>65</v>
      </c>
      <c r="H2879" s="3" t="s">
        <v>24</v>
      </c>
      <c r="I2879" s="3" t="s">
        <v>8145</v>
      </c>
      <c r="J2879" s="1" t="s">
        <v>165</v>
      </c>
      <c r="K2879" s="7" t="s">
        <v>27</v>
      </c>
      <c r="L2879" s="3" t="s">
        <v>28</v>
      </c>
      <c r="M2879" s="3" t="s">
        <v>28</v>
      </c>
      <c r="N2879" s="3" t="s">
        <v>8154</v>
      </c>
      <c r="O2879" s="83" t="s">
        <v>28</v>
      </c>
      <c r="P2879" s="83" t="s">
        <v>104</v>
      </c>
      <c r="Q2879" s="83" t="s">
        <v>32</v>
      </c>
      <c r="R2879" s="83"/>
    </row>
    <row r="2880" spans="1:18" ht="15" customHeight="1">
      <c r="A2880" s="5" t="s">
        <v>10439</v>
      </c>
      <c r="B2880" s="3" t="s">
        <v>10440</v>
      </c>
      <c r="C2880" s="3" t="s">
        <v>10441</v>
      </c>
      <c r="D2880" s="3" t="s">
        <v>10442</v>
      </c>
      <c r="E2880" s="3" t="s">
        <v>10443</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9334</v>
      </c>
      <c r="B2881" s="3" t="s">
        <v>9335</v>
      </c>
      <c r="C2881" s="3" t="s">
        <v>9336</v>
      </c>
      <c r="D2881" s="3" t="s">
        <v>9337</v>
      </c>
      <c r="E2881" s="3" t="s">
        <v>9338</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8953</v>
      </c>
      <c r="B2882" s="3" t="s">
        <v>8954</v>
      </c>
      <c r="C2882" s="3" t="s">
        <v>8955</v>
      </c>
      <c r="D2882" s="3" t="s">
        <v>8956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9344</v>
      </c>
      <c r="B2883" s="3" t="s">
        <v>9345</v>
      </c>
      <c r="C2883" s="3"/>
      <c r="D2883" s="3" t="s">
        <v>9346</v>
      </c>
      <c r="E2883" s="3" t="s">
        <v>9347</v>
      </c>
      <c r="F2883" s="3" t="s">
        <v>22</v>
      </c>
      <c r="G2883" s="3" t="s">
        <v>60</v>
      </c>
      <c r="H2883" s="3" t="s">
        <v>24</v>
      </c>
      <c r="I2883" s="3" t="s">
        <v>8145</v>
      </c>
      <c r="J2883" s="1" t="s">
        <v>37</v>
      </c>
      <c r="K2883" s="7" t="s">
        <v>27</v>
      </c>
      <c r="L2883" s="3" t="s">
        <v>28</v>
      </c>
      <c r="M2883" s="3" t="s">
        <v>29</v>
      </c>
      <c r="N2883" s="3" t="s">
        <v>8166</v>
      </c>
      <c r="O2883" s="83" t="s">
        <v>28</v>
      </c>
      <c r="P2883" s="83" t="s">
        <v>104</v>
      </c>
      <c r="Q2883" s="83" t="s">
        <v>32</v>
      </c>
      <c r="R2883" s="83"/>
    </row>
    <row r="2884" spans="1:18" ht="15" customHeight="1">
      <c r="A2884" s="5" t="s">
        <v>10459</v>
      </c>
      <c r="B2884" s="3" t="s">
        <v>10460</v>
      </c>
      <c r="C2884" s="3" t="s">
        <v>10461</v>
      </c>
      <c r="D2884" s="3" t="s">
        <v>10462</v>
      </c>
      <c r="E2884" s="3" t="s">
        <v>10463</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9348</v>
      </c>
      <c r="B2885" s="3" t="s">
        <v>9349</v>
      </c>
      <c r="C2885" s="3" t="s">
        <v>9350</v>
      </c>
      <c r="D2885" s="3" t="s">
        <v>9351</v>
      </c>
      <c r="E2885" s="3" t="s">
        <v>9352</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8957</v>
      </c>
      <c r="B2886" s="3" t="s">
        <v>8958</v>
      </c>
      <c r="C2886" s="3" t="s">
        <v>8959</v>
      </c>
      <c r="D2886" s="3" t="s">
        <v>8960</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9358</v>
      </c>
      <c r="B2887" s="3" t="s">
        <v>9359</v>
      </c>
      <c r="C2887" s="3"/>
      <c r="D2887" s="3" t="s">
        <v>9360</v>
      </c>
      <c r="E2887" s="3" t="s">
        <v>9361</v>
      </c>
      <c r="F2887" s="3" t="s">
        <v>22</v>
      </c>
      <c r="G2887" s="3" t="s">
        <v>195</v>
      </c>
      <c r="H2887" s="3" t="s">
        <v>24</v>
      </c>
      <c r="I2887" s="3" t="s">
        <v>8145</v>
      </c>
      <c r="J2887" s="1" t="s">
        <v>109</v>
      </c>
      <c r="K2887" s="7" t="s">
        <v>27</v>
      </c>
      <c r="L2887" s="3" t="s">
        <v>28</v>
      </c>
      <c r="M2887" s="3" t="s">
        <v>28</v>
      </c>
      <c r="N2887" s="3" t="s">
        <v>8166</v>
      </c>
      <c r="O2887" s="83" t="s">
        <v>28</v>
      </c>
      <c r="P2887" s="83" t="s">
        <v>104</v>
      </c>
      <c r="Q2887" s="83" t="s">
        <v>32</v>
      </c>
      <c r="R2887" s="83"/>
    </row>
    <row r="2888" spans="1:18" ht="15" customHeight="1">
      <c r="A2888" s="5" t="s">
        <v>10469</v>
      </c>
      <c r="B2888" s="3" t="s">
        <v>10470</v>
      </c>
      <c r="C2888" s="3" t="s">
        <v>10471</v>
      </c>
      <c r="D2888" s="3" t="s">
        <v>10472</v>
      </c>
      <c r="E2888" s="3" t="s">
        <v>10473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10159</v>
      </c>
      <c r="B2889" s="3" t="s">
        <v>10160</v>
      </c>
      <c r="C2889" s="3" t="s">
        <v>10161</v>
      </c>
      <c r="D2889" s="3" t="s">
        <v>10162</v>
      </c>
      <c r="E2889" s="3" t="s">
        <v>10163</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9362</v>
      </c>
      <c r="B2890" s="3" t="s">
        <v>9363</v>
      </c>
      <c r="C2890" s="3"/>
      <c r="D2890" s="3" t="s">
        <v>9364</v>
      </c>
      <c r="E2890" s="3" t="s">
        <v>9365</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8974</v>
      </c>
      <c r="B2891" s="3" t="s">
        <v>8975</v>
      </c>
      <c r="C2891" s="3" t="s">
        <v>8976</v>
      </c>
      <c r="D2891" s="3" t="s">
        <v>8977</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9366</v>
      </c>
      <c r="B2892" s="3" t="s">
        <v>9367</v>
      </c>
      <c r="C2892" s="3" t="s">
        <v>9368</v>
      </c>
      <c r="D2892" s="3" t="s">
        <v>9369</v>
      </c>
      <c r="E2892" s="3" t="s">
        <v>9370</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10484</v>
      </c>
      <c r="B2893" s="3" t="s">
        <v>10485</v>
      </c>
      <c r="C2893" s="3" t="s">
        <v>10486</v>
      </c>
      <c r="D2893" s="3" t="s">
        <v>10487</v>
      </c>
      <c r="E2893" s="3" t="s">
        <v>10488</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9371</v>
      </c>
      <c r="B2894" s="3" t="s">
        <v>9372</v>
      </c>
      <c r="C2894" s="3"/>
      <c r="D2894" s="3" t="s">
        <v>9373</v>
      </c>
      <c r="E2894" s="3" t="s">
        <v>9374</v>
      </c>
      <c r="F2894" s="3" t="s">
        <v>22</v>
      </c>
      <c r="G2894" s="3" t="s">
        <v>23</v>
      </c>
      <c r="H2894" s="3" t="s">
        <v>24</v>
      </c>
      <c r="I2894" s="3" t="s">
        <v>8145</v>
      </c>
      <c r="J2894" s="1" t="s">
        <v>37</v>
      </c>
      <c r="K2894" s="7" t="s">
        <v>27</v>
      </c>
      <c r="L2894" s="3" t="s">
        <v>28</v>
      </c>
      <c r="M2894" s="3" t="s">
        <v>28</v>
      </c>
      <c r="N2894" s="3" t="s">
        <v>8154</v>
      </c>
      <c r="O2894" s="83" t="s">
        <v>28</v>
      </c>
      <c r="P2894" s="83" t="s">
        <v>104</v>
      </c>
      <c r="Q2894" s="83" t="s">
        <v>32</v>
      </c>
      <c r="R2894" s="83"/>
    </row>
    <row r="2895" spans="1:18" ht="15" customHeight="1">
      <c r="A2895" s="5" t="s">
        <v>8982</v>
      </c>
      <c r="B2895" s="3" t="s">
        <v>8983</v>
      </c>
      <c r="C2895" s="3" t="s">
        <v>8984</v>
      </c>
      <c r="D2895" s="3" t="s">
        <v>8985</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9380</v>
      </c>
      <c r="B2896" s="3" t="s">
        <v>9381</v>
      </c>
      <c r="C2896" s="3" t="s">
        <v>9382</v>
      </c>
      <c r="D2896" s="3" t="s">
        <v>9383</v>
      </c>
      <c r="E2896" s="3" t="s">
        <v>9384</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10541</v>
      </c>
      <c r="B2897" s="3" t="s">
        <v>10542</v>
      </c>
      <c r="C2897" s="3" t="s">
        <v>10543</v>
      </c>
      <c r="D2897" s="3" t="s">
        <v>10544</v>
      </c>
      <c r="E2897" s="3" t="s">
        <v>10545</v>
      </c>
      <c r="F2897" s="3" t="s">
        <v>22</v>
      </c>
      <c r="G2897" s="3" t="s">
        <v>10546</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9385</v>
      </c>
      <c r="B2898" s="3" t="s">
        <v>9386</v>
      </c>
      <c r="C2898" s="3" t="s">
        <v>9387</v>
      </c>
      <c r="D2898" s="3" t="s">
        <v>9388</v>
      </c>
      <c r="E2898" s="3" t="s">
        <v>9389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10489</v>
      </c>
      <c r="B2899" s="3" t="s">
        <v>10490</v>
      </c>
      <c r="C2899" s="3" t="s">
        <v>10491</v>
      </c>
      <c r="D2899" s="3" t="s">
        <v>10492</v>
      </c>
      <c r="E2899" s="3" t="s">
        <v>10493</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9395</v>
      </c>
      <c r="B2900" s="3" t="s">
        <v>9396</v>
      </c>
      <c r="C2900" s="3" t="s">
        <v>9397</v>
      </c>
      <c r="D2900" s="3" t="s">
        <v>9398</v>
      </c>
      <c r="E2900" s="3" t="s">
        <v>9399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9000</v>
      </c>
      <c r="B2901" s="3" t="s">
        <v>9001</v>
      </c>
      <c r="C2901" s="3" t="s">
        <v>9002</v>
      </c>
      <c r="D2901" s="3" t="s">
        <v>9003</v>
      </c>
      <c r="E2901" s="3" t="s">
        <v>9004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9405</v>
      </c>
      <c r="B2902" s="3" t="s">
        <v>9406</v>
      </c>
      <c r="C2902" s="3" t="s">
        <v>9407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10603</v>
      </c>
      <c r="B2903" s="3" t="s">
        <v>10604</v>
      </c>
      <c r="C2903" s="3" t="s">
        <v>10605</v>
      </c>
      <c r="D2903" s="3" t="s">
        <v>10606</v>
      </c>
      <c r="E2903" s="3" t="s">
        <v>10607</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9413</v>
      </c>
      <c r="B2904" s="3" t="s">
        <v>9414</v>
      </c>
      <c r="C2904" s="3" t="s">
        <v>9415</v>
      </c>
      <c r="D2904" s="3" t="s">
        <v>9416</v>
      </c>
      <c r="E2904" s="3" t="s">
        <v>9417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9009</v>
      </c>
      <c r="B2905" s="3" t="s">
        <v>9010</v>
      </c>
      <c r="C2905" s="3" t="s">
        <v>9011</v>
      </c>
      <c r="D2905" s="3"/>
      <c r="E2905" s="3"/>
      <c r="F2905" s="3" t="s">
        <v>1493</v>
      </c>
      <c r="G2905" s="3" t="s">
        <v>10557</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9423</v>
      </c>
      <c r="B2906" s="3" t="s">
        <v>9424</v>
      </c>
      <c r="C2906" s="3" t="s">
        <v>9425</v>
      </c>
      <c r="D2906" s="3" t="s">
        <v>9426</v>
      </c>
      <c r="E2906" s="3" t="s">
        <v>9427</v>
      </c>
      <c r="F2906" s="3" t="s">
        <v>164</v>
      </c>
      <c r="G2906" s="3" t="s">
        <v>65</v>
      </c>
      <c r="H2906" s="3" t="s">
        <v>28</v>
      </c>
      <c r="I2906" s="3" t="s">
        <v>8145</v>
      </c>
      <c r="J2906" s="1" t="s">
        <v>37</v>
      </c>
      <c r="K2906" s="7" t="s">
        <v>38</v>
      </c>
      <c r="L2906" s="3" t="s">
        <v>29</v>
      </c>
      <c r="M2906" s="3" t="s">
        <v>29</v>
      </c>
      <c r="N2906" s="3" t="s">
        <v>28</v>
      </c>
      <c r="O2906" s="83" t="s">
        <v>29</v>
      </c>
      <c r="P2906" s="83" t="s">
        <v>46</v>
      </c>
      <c r="Q2906" s="83" t="s">
        <v>8663</v>
      </c>
      <c r="R2906" s="83"/>
    </row>
    <row r="2907" spans="1:18" ht="15" customHeight="1">
      <c r="A2907" s="5" t="s">
        <v>10052</v>
      </c>
      <c r="B2907" s="3" t="s">
        <v>10053</v>
      </c>
      <c r="C2907" s="3" t="s">
        <v>10054</v>
      </c>
      <c r="D2907" s="3" t="s">
        <v>10055</v>
      </c>
      <c r="E2907" s="3" t="s">
        <v>10056</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9433</v>
      </c>
      <c r="B2908" s="3" t="s">
        <v>9434</v>
      </c>
      <c r="C2908" s="3" t="s">
        <v>9435</v>
      </c>
      <c r="D2908" s="3" t="s">
        <v>9436</v>
      </c>
      <c r="E2908" s="3" t="s">
        <v>9437</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9017</v>
      </c>
      <c r="B2909" s="3" t="s">
        <v>9018</v>
      </c>
      <c r="C2909" s="3" t="s">
        <v>9019</v>
      </c>
      <c r="D2909" s="3" t="s">
        <v>9020</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9443</v>
      </c>
      <c r="B2910" s="3" t="s">
        <v>9444</v>
      </c>
      <c r="C2910" s="3" t="s">
        <v>9445</v>
      </c>
      <c r="D2910" s="3" t="s">
        <v>9446</v>
      </c>
      <c r="E2910" s="3" t="s">
        <v>9447</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10391</v>
      </c>
      <c r="B2911" s="3" t="s">
        <v>10392</v>
      </c>
      <c r="C2911" s="3" t="s">
        <v>10393</v>
      </c>
      <c r="D2911" s="3" t="s">
        <v>10394</v>
      </c>
      <c r="E2911" s="3" t="s">
        <v>10395</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9453</v>
      </c>
      <c r="B2912" s="3" t="s">
        <v>9454</v>
      </c>
      <c r="C2912" s="3" t="s">
        <v>9455</v>
      </c>
      <c r="D2912" s="3" t="s">
        <v>9456</v>
      </c>
      <c r="E2912" s="3" t="s">
        <v>9457</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9025</v>
      </c>
      <c r="B2913" s="3" t="s">
        <v>9026</v>
      </c>
      <c r="C2913" s="3" t="s">
        <v>9027</v>
      </c>
      <c r="D2913" s="3" t="s">
        <v>9028</v>
      </c>
      <c r="E2913" s="3" t="s">
        <v>9029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9463</v>
      </c>
      <c r="B2914" s="3" t="s">
        <v>9464</v>
      </c>
      <c r="C2914" s="3" t="s">
        <v>9465</v>
      </c>
      <c r="D2914" s="3" t="s">
        <v>9466</v>
      </c>
      <c r="E2914" s="3" t="s">
        <v>9467</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10647</v>
      </c>
      <c r="B2915" s="3" t="s">
        <v>10648</v>
      </c>
      <c r="C2915" s="3" t="s">
        <v>10649</v>
      </c>
      <c r="D2915" s="3" t="s">
        <v>10650</v>
      </c>
      <c r="E2915" s="3" t="s">
        <v>10651</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9473</v>
      </c>
      <c r="B2916" s="3" t="s">
        <v>9474</v>
      </c>
      <c r="C2916" s="3" t="s">
        <v>9475</v>
      </c>
      <c r="D2916" s="3" t="s">
        <v>9476</v>
      </c>
      <c r="E2916" s="3" t="s">
        <v>9477</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9035</v>
      </c>
      <c r="B2917" s="3" t="s">
        <v>9036</v>
      </c>
      <c r="C2917" s="3" t="s">
        <v>9037</v>
      </c>
      <c r="D2917" s="3" t="s">
        <v>9038</v>
      </c>
      <c r="E2917" s="3" t="s">
        <v>9039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10657</v>
      </c>
      <c r="B2918" s="3" t="s">
        <v>10658</v>
      </c>
      <c r="C2918" s="3" t="s">
        <v>10659</v>
      </c>
      <c r="D2918" s="3" t="s">
        <v>10660</v>
      </c>
      <c r="E2918" s="3" t="s">
        <v>10661</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9488</v>
      </c>
      <c r="B2919" s="3" t="s">
        <v>9489</v>
      </c>
      <c r="C2919" s="3" t="s">
        <v>9490</v>
      </c>
      <c r="D2919" s="3" t="s">
        <v>9491</v>
      </c>
      <c r="E2919" s="3" t="s">
        <v>9492</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9044</v>
      </c>
      <c r="B2920" s="3" t="s">
        <v>9045</v>
      </c>
      <c r="C2920" s="3" t="s">
        <v>9046</v>
      </c>
      <c r="D2920" s="3" t="s">
        <v>9047</v>
      </c>
      <c r="E2920" s="3" t="s">
        <v>9048</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9498</v>
      </c>
      <c r="B2921" s="3" t="s">
        <v>9499</v>
      </c>
      <c r="C2921" s="3" t="s">
        <v>9500</v>
      </c>
      <c r="D2921" s="3" t="s">
        <v>9501</v>
      </c>
      <c r="E2921" s="3" t="s">
        <v>9502</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10686</v>
      </c>
      <c r="B2922" s="3" t="s">
        <v>10687</v>
      </c>
      <c r="C2922" s="3" t="s">
        <v>10688</v>
      </c>
      <c r="D2922" s="3" t="s">
        <v>10689</v>
      </c>
      <c r="E2922" s="3" t="s">
        <v>10690</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9503</v>
      </c>
      <c r="B2923" s="3" t="s">
        <v>9504</v>
      </c>
      <c r="C2923" s="3" t="s">
        <v>9505</v>
      </c>
      <c r="D2923" s="3" t="s">
        <v>9506</v>
      </c>
      <c r="E2923" s="3" t="s">
        <v>9507</v>
      </c>
      <c r="F2923" s="3" t="s">
        <v>22</v>
      </c>
      <c r="G2923" s="3" t="s">
        <v>65</v>
      </c>
      <c r="H2923" s="3" t="s">
        <v>32</v>
      </c>
      <c r="I2923" s="3" t="s">
        <v>8145</v>
      </c>
      <c r="J2923" s="1" t="s">
        <v>37</v>
      </c>
      <c r="K2923" s="7" t="s">
        <v>89</v>
      </c>
      <c r="L2923" s="3" t="s">
        <v>29</v>
      </c>
      <c r="M2923" s="3" t="s">
        <v>28</v>
      </c>
      <c r="N2923" s="3" t="s">
        <v>8063</v>
      </c>
      <c r="O2923" s="83" t="s">
        <v>29</v>
      </c>
      <c r="P2923" s="83" t="s">
        <v>428</v>
      </c>
      <c r="Q2923" s="83" t="s">
        <v>9508</v>
      </c>
      <c r="R2923" s="83"/>
    </row>
    <row r="2924" spans="1:18" ht="15" customHeight="1">
      <c r="A2924" s="5" t="s">
        <v>9509</v>
      </c>
      <c r="B2924" s="3" t="s">
        <v>9510</v>
      </c>
      <c r="C2924" s="3" t="s">
        <v>9511</v>
      </c>
      <c r="D2924" s="3" t="s">
        <v>9512</v>
      </c>
      <c r="E2924" s="3" t="s">
        <v>9513</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10777</v>
      </c>
      <c r="B2925" s="3" t="s">
        <v>10778</v>
      </c>
      <c r="C2925" s="3" t="s">
        <v>10779</v>
      </c>
      <c r="D2925" s="3" t="s">
        <v>10780</v>
      </c>
      <c r="E2925" s="3" t="s">
        <v>10781</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9086</v>
      </c>
      <c r="B2926" s="3" t="s">
        <v>9087</v>
      </c>
      <c r="C2926" s="3" t="s">
        <v>9088</v>
      </c>
      <c r="D2926" s="3" t="s">
        <v>9089</v>
      </c>
      <c r="E2926" s="3" t="s">
        <v>9090</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11242</v>
      </c>
      <c r="B2927" s="3" t="s">
        <v>11243</v>
      </c>
      <c r="C2927" s="3" t="s">
        <v>11244</v>
      </c>
      <c r="D2927" s="3" t="s">
        <v>11245</v>
      </c>
      <c r="E2927" s="3" t="s">
        <v>11246</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9529</v>
      </c>
      <c r="B2928" s="3" t="s">
        <v>9530</v>
      </c>
      <c r="C2928" s="3"/>
      <c r="D2928" s="3" t="s">
        <v>9531</v>
      </c>
      <c r="E2928" s="3" t="s">
        <v>9532</v>
      </c>
      <c r="F2928" s="3" t="s">
        <v>88</v>
      </c>
      <c r="G2928" s="3" t="s">
        <v>60</v>
      </c>
      <c r="H2928" s="3" t="s">
        <v>28</v>
      </c>
      <c r="I2928" s="3" t="s">
        <v>8145</v>
      </c>
      <c r="J2928" s="1" t="s">
        <v>109</v>
      </c>
      <c r="K2928" s="7" t="s">
        <v>27</v>
      </c>
      <c r="L2928" s="3" t="s">
        <v>28</v>
      </c>
      <c r="M2928" s="3" t="s">
        <v>28</v>
      </c>
      <c r="N2928" s="3" t="s">
        <v>8166</v>
      </c>
      <c r="O2928" s="83" t="s">
        <v>28</v>
      </c>
      <c r="P2928" s="83" t="s">
        <v>104</v>
      </c>
      <c r="Q2928" s="83" t="s">
        <v>32</v>
      </c>
      <c r="R2928" s="83"/>
    </row>
    <row r="2929" spans="1:18" ht="15" customHeight="1">
      <c r="A2929" s="5" t="s">
        <v>9100</v>
      </c>
      <c r="B2929" s="3" t="s">
        <v>9101</v>
      </c>
      <c r="C2929" s="3" t="s">
        <v>9102</v>
      </c>
      <c r="D2929" s="3" t="s">
        <v>9103</v>
      </c>
      <c r="E2929" s="3" t="s">
        <v>9104</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9538</v>
      </c>
      <c r="B2930" s="3" t="s">
        <v>9539</v>
      </c>
      <c r="C2930" s="3" t="s">
        <v>9540</v>
      </c>
      <c r="D2930" s="3" t="s">
        <v>9541</v>
      </c>
      <c r="E2930" s="3" t="s">
        <v>9542</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10865</v>
      </c>
      <c r="B2931" s="3" t="s">
        <v>10866</v>
      </c>
      <c r="C2931" s="3" t="s">
        <v>10867</v>
      </c>
      <c r="D2931" s="3" t="s">
        <v>10868</v>
      </c>
      <c r="E2931" s="3" t="s">
        <v>10869</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9543</v>
      </c>
      <c r="B2932" s="3" t="s">
        <v>9544</v>
      </c>
      <c r="C2932" s="3" t="s">
        <v>9545</v>
      </c>
      <c r="D2932" s="3" t="s">
        <v>9546</v>
      </c>
      <c r="E2932" s="3" t="s">
        <v>9547</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9121</v>
      </c>
      <c r="B2933" s="3" t="s">
        <v>9122</v>
      </c>
      <c r="C2933" s="3" t="s">
        <v>9123</v>
      </c>
      <c r="D2933" s="3" t="s">
        <v>9124</v>
      </c>
      <c r="E2933" s="3" t="s">
        <v>9125</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9548</v>
      </c>
      <c r="B2934" s="3" t="s">
        <v>9549</v>
      </c>
      <c r="C2934" s="3" t="s">
        <v>9550</v>
      </c>
      <c r="D2934" s="3" t="s">
        <v>9551</v>
      </c>
      <c r="E2934" s="3" t="s">
        <v>9552</v>
      </c>
      <c r="F2934" s="3" t="s">
        <v>22</v>
      </c>
      <c r="G2934" s="3" t="s">
        <v>9553</v>
      </c>
      <c r="H2934" s="3" t="s">
        <v>24</v>
      </c>
      <c r="I2934" s="3" t="s">
        <v>8145</v>
      </c>
      <c r="J2934" s="1" t="s">
        <v>37</v>
      </c>
      <c r="K2934" s="7" t="s">
        <v>27</v>
      </c>
      <c r="L2934" s="3" t="s">
        <v>29</v>
      </c>
      <c r="M2934" s="3" t="s">
        <v>29</v>
      </c>
      <c r="N2934" s="3" t="s">
        <v>4960</v>
      </c>
      <c r="O2934" s="83" t="s">
        <v>29</v>
      </c>
      <c r="P2934" s="83" t="s">
        <v>436</v>
      </c>
      <c r="Q2934" s="83" t="s">
        <v>8663</v>
      </c>
      <c r="R2934" s="83"/>
    </row>
    <row r="2935" spans="1:18" ht="15" customHeight="1">
      <c r="A2935" s="5" t="s">
        <v>10902</v>
      </c>
      <c r="B2935" s="3" t="s">
        <v>10903</v>
      </c>
      <c r="C2935" s="3" t="s">
        <v>10904</v>
      </c>
      <c r="D2935" s="3" t="s">
        <v>10905</v>
      </c>
      <c r="E2935" s="3" t="s">
        <v>10906</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9559</v>
      </c>
      <c r="B2936" s="3" t="s">
        <v>9560</v>
      </c>
      <c r="C2936" s="3"/>
      <c r="D2936" s="3" t="s">
        <v>9561</v>
      </c>
      <c r="E2936" s="3" t="s">
        <v>9562</v>
      </c>
      <c r="F2936" s="3" t="s">
        <v>22</v>
      </c>
      <c r="G2936" s="3" t="s">
        <v>195</v>
      </c>
      <c r="H2936" s="3" t="s">
        <v>24</v>
      </c>
      <c r="I2936" s="3" t="s">
        <v>8145</v>
      </c>
      <c r="J2936" s="1" t="s">
        <v>37</v>
      </c>
      <c r="K2936" s="7" t="s">
        <v>27</v>
      </c>
      <c r="L2936" s="3" t="s">
        <v>28</v>
      </c>
      <c r="M2936" s="3" t="s">
        <v>29</v>
      </c>
      <c r="N2936" s="3" t="s">
        <v>8154</v>
      </c>
      <c r="O2936" s="83" t="s">
        <v>28</v>
      </c>
      <c r="P2936" s="83" t="s">
        <v>104</v>
      </c>
      <c r="Q2936" s="83" t="s">
        <v>32</v>
      </c>
      <c r="R2936" s="83"/>
    </row>
    <row r="2937" spans="1:18" ht="15" customHeight="1">
      <c r="A2937" s="5" t="s">
        <v>9135</v>
      </c>
      <c r="B2937" s="3" t="s">
        <v>9136</v>
      </c>
      <c r="C2937" s="3" t="s">
        <v>9137</v>
      </c>
      <c r="D2937" s="3" t="s">
        <v>9138</v>
      </c>
      <c r="E2937" s="3" t="s">
        <v>9139</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9568</v>
      </c>
      <c r="B2938" s="3" t="s">
        <v>9569</v>
      </c>
      <c r="C2938" s="3" t="s">
        <v>9570</v>
      </c>
      <c r="D2938" s="3" t="s">
        <v>9571</v>
      </c>
      <c r="E2938" s="3" t="s">
        <v>9572</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11508</v>
      </c>
      <c r="B2939" s="3" t="s">
        <v>11509</v>
      </c>
      <c r="C2939" s="3" t="s">
        <v>11510</v>
      </c>
      <c r="D2939" s="3" t="s">
        <v>11511</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9154</v>
      </c>
      <c r="B2940" s="3" t="s">
        <v>9155</v>
      </c>
      <c r="C2940" s="3" t="s">
        <v>9156</v>
      </c>
      <c r="D2940" s="3" t="s">
        <v>9157</v>
      </c>
      <c r="E2940" s="3" t="s">
        <v>9158</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9583</v>
      </c>
      <c r="B2941" s="3" t="s">
        <v>9584</v>
      </c>
      <c r="C2941" s="3" t="s">
        <v>9585</v>
      </c>
      <c r="D2941" s="3" t="s">
        <v>9586</v>
      </c>
      <c r="E2941" s="3" t="s">
        <v>9587</v>
      </c>
      <c r="F2941" s="3" t="s">
        <v>22</v>
      </c>
      <c r="G2941" s="3" t="s">
        <v>65</v>
      </c>
      <c r="H2941" s="3" t="s">
        <v>24</v>
      </c>
      <c r="I2941" s="3" t="s">
        <v>8145</v>
      </c>
      <c r="J2941" s="1" t="s">
        <v>37</v>
      </c>
      <c r="K2941" s="7" t="s">
        <v>27</v>
      </c>
      <c r="L2941" s="3" t="s">
        <v>28</v>
      </c>
      <c r="M2941" s="3" t="s">
        <v>29</v>
      </c>
      <c r="N2941" s="3" t="s">
        <v>8154</v>
      </c>
      <c r="O2941" s="83" t="s">
        <v>28</v>
      </c>
      <c r="P2941" s="83" t="s">
        <v>404</v>
      </c>
      <c r="Q2941" s="83" t="s">
        <v>32</v>
      </c>
      <c r="R2941" s="83"/>
    </row>
    <row r="2942" spans="1:18" ht="15" customHeight="1">
      <c r="A2942" s="5" t="s">
        <v>10930</v>
      </c>
      <c r="B2942" s="3" t="s">
        <v>10931</v>
      </c>
      <c r="C2942" s="3" t="s">
        <v>10932</v>
      </c>
      <c r="D2942" s="3" t="s">
        <v>10933</v>
      </c>
      <c r="E2942" s="3" t="s">
        <v>10934</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9588</v>
      </c>
      <c r="B2943" s="3" t="s">
        <v>9589</v>
      </c>
      <c r="C2943" s="3" t="s">
        <v>9590</v>
      </c>
      <c r="D2943" s="3" t="s">
        <v>9591</v>
      </c>
      <c r="E2943" s="3" t="s">
        <v>9592</v>
      </c>
      <c r="F2943" s="3" t="s">
        <v>22</v>
      </c>
      <c r="G2943" s="3" t="s">
        <v>65</v>
      </c>
      <c r="H2943" s="3" t="s">
        <v>24</v>
      </c>
      <c r="I2943" s="3" t="s">
        <v>8145</v>
      </c>
      <c r="J2943" s="1" t="s">
        <v>37</v>
      </c>
      <c r="K2943" s="7" t="s">
        <v>27</v>
      </c>
      <c r="L2943" s="3" t="s">
        <v>28</v>
      </c>
      <c r="M2943" s="3" t="s">
        <v>29</v>
      </c>
      <c r="N2943" s="3" t="s">
        <v>8154</v>
      </c>
      <c r="O2943" s="83" t="s">
        <v>28</v>
      </c>
      <c r="P2943" s="83" t="s">
        <v>404</v>
      </c>
      <c r="Q2943" s="83" t="s">
        <v>32</v>
      </c>
      <c r="R2943" s="83"/>
    </row>
    <row r="2944" spans="1:18" ht="15" customHeight="1">
      <c r="A2944" s="5" t="s">
        <v>9163</v>
      </c>
      <c r="B2944" s="3" t="s">
        <v>9164</v>
      </c>
      <c r="C2944" s="3" t="s">
        <v>9165</v>
      </c>
      <c r="D2944" s="3" t="s">
        <v>9166</v>
      </c>
      <c r="E2944" s="3" t="s">
        <v>9167</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9598</v>
      </c>
      <c r="B2945" s="3" t="s">
        <v>9599</v>
      </c>
      <c r="C2945" s="3"/>
      <c r="D2945" s="3" t="s">
        <v>9600</v>
      </c>
      <c r="E2945" s="3" t="s">
        <v>9601</v>
      </c>
      <c r="F2945" s="3" t="s">
        <v>22</v>
      </c>
      <c r="G2945" s="3" t="s">
        <v>60</v>
      </c>
      <c r="H2945" s="3" t="s">
        <v>24</v>
      </c>
      <c r="I2945" s="3" t="s">
        <v>8145</v>
      </c>
      <c r="J2945" s="1" t="s">
        <v>165</v>
      </c>
      <c r="K2945" s="7" t="s">
        <v>27</v>
      </c>
      <c r="L2945" s="3" t="s">
        <v>28</v>
      </c>
      <c r="M2945" s="3" t="s">
        <v>28</v>
      </c>
      <c r="N2945" s="3" t="s">
        <v>8154</v>
      </c>
      <c r="O2945" s="83" t="s">
        <v>28</v>
      </c>
      <c r="P2945" s="83" t="s">
        <v>104</v>
      </c>
      <c r="Q2945" s="83" t="s">
        <v>32</v>
      </c>
      <c r="R2945" s="83"/>
    </row>
    <row r="2946" spans="1:18" ht="15" customHeight="1">
      <c r="A2946" s="5" t="s">
        <v>11131</v>
      </c>
      <c r="B2946" s="3" t="s">
        <v>11132</v>
      </c>
      <c r="C2946" s="3" t="s">
        <v>11133</v>
      </c>
      <c r="D2946" s="3" t="s">
        <v>11134</v>
      </c>
      <c r="E2946" s="3" t="s">
        <v>11135</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9602</v>
      </c>
      <c r="B2947" s="3" t="s">
        <v>9603</v>
      </c>
      <c r="C2947" s="3"/>
      <c r="D2947" s="3" t="s">
        <v>9604</v>
      </c>
      <c r="E2947" s="3" t="s">
        <v>9605</v>
      </c>
      <c r="F2947" s="3" t="s">
        <v>22</v>
      </c>
      <c r="G2947" s="3" t="s">
        <v>60</v>
      </c>
      <c r="H2947" s="3" t="s">
        <v>24</v>
      </c>
      <c r="I2947" s="3" t="s">
        <v>8145</v>
      </c>
      <c r="J2947" s="1" t="s">
        <v>37</v>
      </c>
      <c r="K2947" s="7" t="s">
        <v>27</v>
      </c>
      <c r="L2947" s="3" t="s">
        <v>28</v>
      </c>
      <c r="M2947" s="3" t="s">
        <v>29</v>
      </c>
      <c r="N2947" s="3" t="s">
        <v>8154</v>
      </c>
      <c r="O2947" s="83" t="s">
        <v>28</v>
      </c>
      <c r="P2947" s="83" t="s">
        <v>104</v>
      </c>
      <c r="Q2947" s="83" t="s">
        <v>32</v>
      </c>
      <c r="R2947" s="83"/>
    </row>
    <row r="2948" spans="1:18" ht="15" customHeight="1">
      <c r="A2948" s="5" t="s">
        <v>9172</v>
      </c>
      <c r="B2948" s="3" t="s">
        <v>9173</v>
      </c>
      <c r="C2948" s="3" t="s">
        <v>9174</v>
      </c>
      <c r="D2948" s="3" t="s">
        <v>9175</v>
      </c>
      <c r="E2948" s="3" t="s">
        <v>9176</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9606</v>
      </c>
      <c r="B2949" s="3" t="s">
        <v>9607</v>
      </c>
      <c r="C2949" s="3" t="s">
        <v>9608</v>
      </c>
      <c r="D2949" s="3" t="s">
        <v>9609</v>
      </c>
      <c r="E2949" s="3" t="s">
        <v>9610</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11337</v>
      </c>
      <c r="B2950" s="3" t="s">
        <v>11338</v>
      </c>
      <c r="C2950" s="3" t="s">
        <v>11339</v>
      </c>
      <c r="D2950" s="3" t="s">
        <v>11340</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9611</v>
      </c>
      <c r="B2951" s="3" t="s">
        <v>9612</v>
      </c>
      <c r="C2951" s="3"/>
      <c r="D2951" s="3" t="s">
        <v>9613</v>
      </c>
      <c r="E2951" s="3" t="s">
        <v>9614</v>
      </c>
      <c r="F2951" s="3" t="s">
        <v>22</v>
      </c>
      <c r="G2951" s="3" t="s">
        <v>195</v>
      </c>
      <c r="H2951" s="3" t="s">
        <v>24</v>
      </c>
      <c r="I2951" s="3" t="s">
        <v>8145</v>
      </c>
      <c r="J2951" s="1" t="s">
        <v>37</v>
      </c>
      <c r="K2951" s="7" t="s">
        <v>27</v>
      </c>
      <c r="L2951" s="3" t="s">
        <v>28</v>
      </c>
      <c r="M2951" s="3" t="s">
        <v>29</v>
      </c>
      <c r="N2951" s="3" t="s">
        <v>8154</v>
      </c>
      <c r="O2951" s="83" t="s">
        <v>28</v>
      </c>
      <c r="P2951" s="83" t="s">
        <v>104</v>
      </c>
      <c r="Q2951" s="83" t="s">
        <v>32</v>
      </c>
      <c r="R2951" s="83"/>
    </row>
    <row r="2952" spans="1:18" ht="15" customHeight="1">
      <c r="A2952" s="5" t="s">
        <v>9191</v>
      </c>
      <c r="B2952" s="3" t="s">
        <v>9192</v>
      </c>
      <c r="C2952" s="3" t="s">
        <v>9193</v>
      </c>
      <c r="D2952" s="3" t="s">
        <v>9194</v>
      </c>
      <c r="E2952" s="3" t="s">
        <v>9195</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9615</v>
      </c>
      <c r="B2953" s="3" t="s">
        <v>9616</v>
      </c>
      <c r="C2953" s="3"/>
      <c r="D2953" s="3" t="s">
        <v>9617</v>
      </c>
      <c r="E2953" s="3" t="s">
        <v>9618</v>
      </c>
      <c r="F2953" s="3" t="s">
        <v>22</v>
      </c>
      <c r="G2953" s="3" t="s">
        <v>195</v>
      </c>
      <c r="H2953" s="3" t="s">
        <v>24</v>
      </c>
      <c r="I2953" s="3" t="s">
        <v>8145</v>
      </c>
      <c r="J2953" s="1" t="s">
        <v>109</v>
      </c>
      <c r="K2953" s="7" t="s">
        <v>27</v>
      </c>
      <c r="L2953" s="3" t="s">
        <v>28</v>
      </c>
      <c r="M2953" s="3" t="s">
        <v>29</v>
      </c>
      <c r="N2953" s="3" t="s">
        <v>8166</v>
      </c>
      <c r="O2953" s="83" t="s">
        <v>28</v>
      </c>
      <c r="P2953" s="83" t="s">
        <v>104</v>
      </c>
      <c r="Q2953" s="83" t="s">
        <v>32</v>
      </c>
      <c r="R2953" s="83"/>
    </row>
    <row r="2954" spans="1:18" ht="15" customHeight="1">
      <c r="A2954" s="5" t="s">
        <v>11440</v>
      </c>
      <c r="B2954" s="3" t="s">
        <v>11441</v>
      </c>
      <c r="C2954" s="3" t="s">
        <v>11442</v>
      </c>
      <c r="D2954" s="3" t="s">
        <v>11443</v>
      </c>
      <c r="E2954" s="3" t="s">
        <v>11444</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9624</v>
      </c>
      <c r="B2955" s="3" t="s">
        <v>9625</v>
      </c>
      <c r="C2955" s="3"/>
      <c r="D2955" s="3" t="s">
        <v>9626</v>
      </c>
      <c r="E2955" s="3" t="s">
        <v>9627</v>
      </c>
      <c r="F2955" s="3" t="s">
        <v>22</v>
      </c>
      <c r="G2955" s="3" t="s">
        <v>23</v>
      </c>
      <c r="H2955" s="3" t="s">
        <v>24</v>
      </c>
      <c r="I2955" s="3" t="s">
        <v>8145</v>
      </c>
      <c r="J2955" s="1" t="s">
        <v>37</v>
      </c>
      <c r="K2955" s="7" t="s">
        <v>27</v>
      </c>
      <c r="L2955" s="3" t="s">
        <v>28</v>
      </c>
      <c r="M2955" s="3" t="s">
        <v>29</v>
      </c>
      <c r="N2955" s="3" t="s">
        <v>8154</v>
      </c>
      <c r="O2955" s="83" t="s">
        <v>28</v>
      </c>
      <c r="P2955" s="83" t="s">
        <v>104</v>
      </c>
      <c r="Q2955" s="83" t="s">
        <v>32</v>
      </c>
      <c r="R2955" s="83"/>
    </row>
    <row r="2956" spans="1:18" ht="15" customHeight="1">
      <c r="A2956" s="5" t="s">
        <v>9201</v>
      </c>
      <c r="B2956" s="3" t="s">
        <v>9202</v>
      </c>
      <c r="C2956" s="3" t="s">
        <v>9203</v>
      </c>
      <c r="D2956" s="3" t="s">
        <v>9204</v>
      </c>
      <c r="E2956" s="3" t="s">
        <v>9205</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10499</v>
      </c>
      <c r="B2957" s="3" t="s">
        <v>10500</v>
      </c>
      <c r="C2957" s="3" t="s">
        <v>10501</v>
      </c>
      <c r="D2957" s="3" t="s">
        <v>10502</v>
      </c>
      <c r="E2957" s="3" t="s">
        <v>10503</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9633</v>
      </c>
      <c r="B2958" s="3" t="s">
        <v>9634</v>
      </c>
      <c r="C2958" s="3"/>
      <c r="D2958" s="3" t="s">
        <v>9635</v>
      </c>
      <c r="E2958" s="3" t="s">
        <v>9636</v>
      </c>
      <c r="F2958" s="3" t="s">
        <v>22</v>
      </c>
      <c r="G2958" s="3" t="s">
        <v>195</v>
      </c>
      <c r="H2958" s="3" t="s">
        <v>24</v>
      </c>
      <c r="I2958" s="3" t="s">
        <v>8145</v>
      </c>
      <c r="J2958" s="1" t="s">
        <v>109</v>
      </c>
      <c r="K2958" s="7" t="s">
        <v>27</v>
      </c>
      <c r="L2958" s="3" t="s">
        <v>28</v>
      </c>
      <c r="M2958" s="3" t="s">
        <v>29</v>
      </c>
      <c r="N2958" s="3" t="s">
        <v>8154</v>
      </c>
      <c r="O2958" s="83" t="s">
        <v>28</v>
      </c>
      <c r="P2958" s="83" t="s">
        <v>104</v>
      </c>
      <c r="Q2958" s="83" t="s">
        <v>32</v>
      </c>
      <c r="R2958" s="83"/>
    </row>
    <row r="2959" spans="1:18" ht="15" customHeight="1">
      <c r="A2959" s="5" t="s">
        <v>9210</v>
      </c>
      <c r="B2959" s="3" t="s">
        <v>9211</v>
      </c>
      <c r="C2959" s="3" t="s">
        <v>9212</v>
      </c>
      <c r="D2959" s="3" t="s">
        <v>9213</v>
      </c>
      <c r="E2959" s="3" t="s">
        <v>9214</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9637</v>
      </c>
      <c r="B2960" s="3" t="s">
        <v>9638</v>
      </c>
      <c r="C2960" s="3"/>
      <c r="D2960" s="3" t="s">
        <v>9639</v>
      </c>
      <c r="E2960" s="3" t="s">
        <v>9640</v>
      </c>
      <c r="F2960" s="3" t="s">
        <v>22</v>
      </c>
      <c r="G2960" s="3" t="s">
        <v>53</v>
      </c>
      <c r="H2960" s="3" t="s">
        <v>24</v>
      </c>
      <c r="I2960" s="3" t="s">
        <v>8145</v>
      </c>
      <c r="J2960" s="1" t="s">
        <v>109</v>
      </c>
      <c r="K2960" s="7" t="s">
        <v>27</v>
      </c>
      <c r="L2960" s="3" t="s">
        <v>28</v>
      </c>
      <c r="M2960" s="3" t="s">
        <v>28</v>
      </c>
      <c r="N2960" s="3" t="s">
        <v>8166</v>
      </c>
      <c r="O2960" s="83" t="s">
        <v>28</v>
      </c>
      <c r="P2960" s="83" t="s">
        <v>104</v>
      </c>
      <c r="Q2960" s="83" t="s">
        <v>32</v>
      </c>
      <c r="R2960" s="83"/>
    </row>
    <row r="2961" spans="1:18" ht="15" customHeight="1">
      <c r="A2961" s="5" t="s">
        <v>11476</v>
      </c>
      <c r="B2961" s="3" t="s">
        <v>11477</v>
      </c>
      <c r="C2961" s="3" t="s">
        <v>11478</v>
      </c>
      <c r="D2961" s="3" t="s">
        <v>11479</v>
      </c>
      <c r="E2961" s="3" t="s">
        <v>11480</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9641</v>
      </c>
      <c r="B2962" s="3" t="s">
        <v>9642</v>
      </c>
      <c r="C2962" s="3"/>
      <c r="D2962" s="3" t="s">
        <v>9643</v>
      </c>
      <c r="E2962" s="3" t="s">
        <v>9644</v>
      </c>
      <c r="F2962" s="3" t="s">
        <v>22</v>
      </c>
      <c r="G2962" s="3" t="s">
        <v>195</v>
      </c>
      <c r="H2962" s="3" t="s">
        <v>24</v>
      </c>
      <c r="I2962" s="3" t="s">
        <v>8145</v>
      </c>
      <c r="J2962" s="1" t="s">
        <v>109</v>
      </c>
      <c r="K2962" s="7" t="s">
        <v>27</v>
      </c>
      <c r="L2962" s="3" t="s">
        <v>28</v>
      </c>
      <c r="M2962" s="3" t="s">
        <v>28</v>
      </c>
      <c r="N2962" s="3" t="s">
        <v>8166</v>
      </c>
      <c r="O2962" s="83" t="s">
        <v>28</v>
      </c>
      <c r="P2962" s="83" t="s">
        <v>104</v>
      </c>
      <c r="Q2962" s="83" t="s">
        <v>32</v>
      </c>
      <c r="R2962" s="83"/>
    </row>
    <row r="2963" spans="1:18" ht="15" customHeight="1">
      <c r="A2963" s="5" t="s">
        <v>9226</v>
      </c>
      <c r="B2963" s="3" t="s">
        <v>9227</v>
      </c>
      <c r="C2963" s="3" t="s">
        <v>9228</v>
      </c>
      <c r="D2963" s="3" t="s">
        <v>9229</v>
      </c>
      <c r="E2963" s="3" t="s">
        <v>9230</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9650</v>
      </c>
      <c r="B2964" s="3" t="s">
        <v>9651</v>
      </c>
      <c r="C2964" s="3" t="s">
        <v>9652</v>
      </c>
      <c r="D2964" s="3" t="s">
        <v>9653</v>
      </c>
      <c r="E2964" s="3" t="s">
        <v>9654</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11868</v>
      </c>
      <c r="B2965" s="3" t="s">
        <v>11869</v>
      </c>
      <c r="C2965" s="3" t="s">
        <v>11870</v>
      </c>
      <c r="D2965" s="3" t="s">
        <v>11871</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9660</v>
      </c>
      <c r="B2966" s="3" t="s">
        <v>9661</v>
      </c>
      <c r="C2966" s="3"/>
      <c r="D2966" s="3" t="s">
        <v>9662</v>
      </c>
      <c r="E2966" s="3" t="s">
        <v>9663</v>
      </c>
      <c r="F2966" s="3" t="s">
        <v>22</v>
      </c>
      <c r="G2966" s="3" t="s">
        <v>195</v>
      </c>
      <c r="H2966" s="3" t="s">
        <v>24</v>
      </c>
      <c r="I2966" s="3" t="s">
        <v>8145</v>
      </c>
      <c r="J2966" s="1" t="s">
        <v>109</v>
      </c>
      <c r="K2966" s="7" t="s">
        <v>27</v>
      </c>
      <c r="L2966" s="3" t="s">
        <v>28</v>
      </c>
      <c r="M2966" s="3" t="s">
        <v>28</v>
      </c>
      <c r="N2966" s="3" t="s">
        <v>8166</v>
      </c>
      <c r="O2966" s="83" t="s">
        <v>28</v>
      </c>
      <c r="P2966" s="83" t="s">
        <v>104</v>
      </c>
      <c r="Q2966" s="83" t="s">
        <v>32</v>
      </c>
      <c r="R2966" s="83"/>
    </row>
    <row r="2967" spans="1:18" ht="15" customHeight="1">
      <c r="A2967" s="5" t="s">
        <v>9233</v>
      </c>
      <c r="B2967" s="3" t="s">
        <v>9234</v>
      </c>
      <c r="C2967" s="3" t="s">
        <v>9235</v>
      </c>
      <c r="D2967" s="3" t="s">
        <v>9236</v>
      </c>
      <c r="E2967" s="3" t="s">
        <v>9237</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9669</v>
      </c>
      <c r="B2968" s="3" t="s">
        <v>9670</v>
      </c>
      <c r="C2968" s="3"/>
      <c r="D2968" s="3" t="s">
        <v>9671</v>
      </c>
      <c r="E2968" s="3" t="s">
        <v>9672</v>
      </c>
      <c r="F2968" s="3" t="s">
        <v>22</v>
      </c>
      <c r="G2968" s="3" t="s">
        <v>60</v>
      </c>
      <c r="H2968" s="3" t="s">
        <v>24</v>
      </c>
      <c r="I2968" s="3" t="s">
        <v>8145</v>
      </c>
      <c r="J2968" s="1" t="s">
        <v>109</v>
      </c>
      <c r="K2968" s="7" t="s">
        <v>27</v>
      </c>
      <c r="L2968" s="3" t="s">
        <v>29</v>
      </c>
      <c r="M2968" s="3" t="s">
        <v>29</v>
      </c>
      <c r="N2968" s="3" t="s">
        <v>8154</v>
      </c>
      <c r="O2968" s="83" t="s">
        <v>28</v>
      </c>
      <c r="P2968" s="83" t="s">
        <v>104</v>
      </c>
      <c r="Q2968" s="83" t="s">
        <v>32</v>
      </c>
      <c r="R2968" s="83"/>
    </row>
    <row r="2969" spans="1:18" ht="15" customHeight="1">
      <c r="A2969" s="5" t="s">
        <v>11580</v>
      </c>
      <c r="B2969" s="3" t="s">
        <v>11581</v>
      </c>
      <c r="C2969" s="3" t="s">
        <v>11582</v>
      </c>
      <c r="D2969" s="3" t="s">
        <v>11583</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9673</v>
      </c>
      <c r="B2970" s="3" t="s">
        <v>9674</v>
      </c>
      <c r="C2970" s="3"/>
      <c r="D2970" s="3" t="s">
        <v>9675</v>
      </c>
      <c r="E2970" s="3" t="s">
        <v>9676</v>
      </c>
      <c r="F2970" s="3" t="s">
        <v>22</v>
      </c>
      <c r="G2970" s="3" t="s">
        <v>195</v>
      </c>
      <c r="H2970" s="3" t="s">
        <v>24</v>
      </c>
      <c r="I2970" s="3" t="s">
        <v>8145</v>
      </c>
      <c r="J2970" s="1" t="s">
        <v>37</v>
      </c>
      <c r="K2970" s="7" t="s">
        <v>27</v>
      </c>
      <c r="L2970" s="3" t="s">
        <v>28</v>
      </c>
      <c r="M2970" s="3" t="s">
        <v>29</v>
      </c>
      <c r="N2970" s="3" t="s">
        <v>8166</v>
      </c>
      <c r="O2970" s="83" t="s">
        <v>28</v>
      </c>
      <c r="P2970" s="83" t="s">
        <v>104</v>
      </c>
      <c r="Q2970" s="83" t="s">
        <v>32</v>
      </c>
      <c r="R2970" s="83"/>
    </row>
    <row r="2971" spans="1:18" ht="15" customHeight="1">
      <c r="A2971" s="5" t="s">
        <v>11616</v>
      </c>
      <c r="B2971" s="3" t="s">
        <v>11617</v>
      </c>
      <c r="C2971" s="3" t="s">
        <v>11618</v>
      </c>
      <c r="D2971" s="3" t="s">
        <v>11619</v>
      </c>
      <c r="E2971" s="3" t="s">
        <v>11620</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9682</v>
      </c>
      <c r="B2972" s="3" t="s">
        <v>9683</v>
      </c>
      <c r="C2972" s="3"/>
      <c r="D2972" s="3"/>
      <c r="E2972" s="3"/>
      <c r="F2972" s="3" t="s">
        <v>284</v>
      </c>
      <c r="G2972" s="3" t="s">
        <v>60</v>
      </c>
      <c r="H2972" s="3" t="s">
        <v>39046</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9253</v>
      </c>
      <c r="B2973" s="3" t="s">
        <v>9254</v>
      </c>
      <c r="C2973" s="3" t="s">
        <v>9255</v>
      </c>
      <c r="D2973" s="3" t="s">
        <v>9256</v>
      </c>
      <c r="E2973" s="3" t="s">
        <v>9257</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9684</v>
      </c>
      <c r="B2974" s="3" t="s">
        <v>9685</v>
      </c>
      <c r="C2974" s="3"/>
      <c r="D2974" s="3" t="s">
        <v>9686</v>
      </c>
      <c r="E2974" s="3" t="s">
        <v>9687</v>
      </c>
      <c r="F2974" s="3" t="s">
        <v>22</v>
      </c>
      <c r="G2974" s="3" t="s">
        <v>195</v>
      </c>
      <c r="H2974" s="3" t="s">
        <v>24</v>
      </c>
      <c r="I2974" s="3" t="s">
        <v>8145</v>
      </c>
      <c r="J2974" s="1" t="s">
        <v>37</v>
      </c>
      <c r="K2974" s="7" t="s">
        <v>27</v>
      </c>
      <c r="L2974" s="3" t="s">
        <v>28</v>
      </c>
      <c r="M2974" s="3" t="s">
        <v>28</v>
      </c>
      <c r="N2974" s="3" t="s">
        <v>8166</v>
      </c>
      <c r="O2974" s="83" t="s">
        <v>28</v>
      </c>
      <c r="P2974" s="83" t="s">
        <v>104</v>
      </c>
      <c r="Q2974" s="83" t="s">
        <v>32</v>
      </c>
      <c r="R2974" s="83"/>
    </row>
    <row r="2975" spans="1:18" ht="15" customHeight="1">
      <c r="A2975" s="5" t="s">
        <v>11625</v>
      </c>
      <c r="B2975" s="3" t="s">
        <v>11626</v>
      </c>
      <c r="C2975" s="3" t="s">
        <v>11627</v>
      </c>
      <c r="D2975" s="3" t="s">
        <v>11628</v>
      </c>
      <c r="E2975" s="3" t="s">
        <v>11629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9688</v>
      </c>
      <c r="B2976" s="3" t="s">
        <v>9689</v>
      </c>
      <c r="C2976" s="3"/>
      <c r="D2976" s="3" t="s">
        <v>9690</v>
      </c>
      <c r="E2976" s="3" t="s">
        <v>9691</v>
      </c>
      <c r="F2976" s="3" t="s">
        <v>22</v>
      </c>
      <c r="G2976" s="3" t="s">
        <v>23</v>
      </c>
      <c r="H2976" s="3" t="s">
        <v>24</v>
      </c>
      <c r="I2976" s="3" t="s">
        <v>8145</v>
      </c>
      <c r="J2976" s="1" t="s">
        <v>37</v>
      </c>
      <c r="K2976" s="7" t="s">
        <v>27</v>
      </c>
      <c r="L2976" s="3" t="s">
        <v>29</v>
      </c>
      <c r="M2976" s="3" t="s">
        <v>29</v>
      </c>
      <c r="N2976" s="3" t="s">
        <v>8154</v>
      </c>
      <c r="O2976" s="83" t="s">
        <v>28</v>
      </c>
      <c r="P2976" s="83" t="s">
        <v>104</v>
      </c>
      <c r="Q2976" s="83" t="s">
        <v>32</v>
      </c>
      <c r="R2976" s="83"/>
    </row>
    <row r="2977" spans="1:18" ht="15" customHeight="1">
      <c r="A2977" s="5" t="s">
        <v>11661</v>
      </c>
      <c r="B2977" s="3" t="s">
        <v>11662</v>
      </c>
      <c r="C2977" s="3" t="s">
        <v>11663</v>
      </c>
      <c r="D2977" s="3" t="s">
        <v>11664</v>
      </c>
      <c r="E2977" s="3" t="s">
        <v>11665</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9692</v>
      </c>
      <c r="B2978" s="3" t="s">
        <v>9693</v>
      </c>
      <c r="C2978" s="3"/>
      <c r="D2978" s="3" t="s">
        <v>9694</v>
      </c>
      <c r="E2978" s="3" t="s">
        <v>9695</v>
      </c>
      <c r="F2978" s="3" t="s">
        <v>22</v>
      </c>
      <c r="G2978" s="3" t="s">
        <v>23</v>
      </c>
      <c r="H2978" s="3" t="s">
        <v>24</v>
      </c>
      <c r="I2978" s="3" t="s">
        <v>8145</v>
      </c>
      <c r="J2978" s="1" t="s">
        <v>37</v>
      </c>
      <c r="K2978" s="7" t="s">
        <v>27</v>
      </c>
      <c r="L2978" s="3" t="s">
        <v>28</v>
      </c>
      <c r="M2978" s="3" t="s">
        <v>29</v>
      </c>
      <c r="N2978" s="3" t="s">
        <v>8154</v>
      </c>
      <c r="O2978" s="83" t="s">
        <v>28</v>
      </c>
      <c r="P2978" s="83" t="s">
        <v>104</v>
      </c>
      <c r="Q2978" s="83" t="s">
        <v>32</v>
      </c>
      <c r="R2978" s="83"/>
    </row>
    <row r="2979" spans="1:18" ht="15" customHeight="1">
      <c r="A2979" s="5" t="s">
        <v>9273</v>
      </c>
      <c r="B2979" s="3" t="s">
        <v>9274</v>
      </c>
      <c r="C2979" s="3" t="s">
        <v>9275</v>
      </c>
      <c r="D2979" s="3" t="s">
        <v>9276</v>
      </c>
      <c r="E2979" s="3" t="s">
        <v>9277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9701</v>
      </c>
      <c r="B2980" s="3" t="s">
        <v>9702</v>
      </c>
      <c r="C2980" s="3" t="s">
        <v>9703</v>
      </c>
      <c r="D2980" s="3" t="s">
        <v>9704</v>
      </c>
      <c r="E2980" s="3" t="s">
        <v>9705</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11704</v>
      </c>
      <c r="B2981" s="3" t="s">
        <v>11705</v>
      </c>
      <c r="C2981" s="3" t="s">
        <v>11706</v>
      </c>
      <c r="D2981" s="3" t="s">
        <v>11707</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9711</v>
      </c>
      <c r="B2982" s="3" t="s">
        <v>9712</v>
      </c>
      <c r="C2982" s="3"/>
      <c r="D2982" s="3" t="s">
        <v>9713</v>
      </c>
      <c r="E2982" s="3" t="s">
        <v>9714</v>
      </c>
      <c r="F2982" s="3" t="s">
        <v>22</v>
      </c>
      <c r="G2982" s="3" t="s">
        <v>65</v>
      </c>
      <c r="H2982" s="3" t="s">
        <v>24</v>
      </c>
      <c r="I2982" s="3" t="s">
        <v>8145</v>
      </c>
      <c r="J2982" s="1" t="s">
        <v>37</v>
      </c>
      <c r="K2982" s="7" t="s">
        <v>27</v>
      </c>
      <c r="L2982" s="3" t="s">
        <v>28</v>
      </c>
      <c r="M2982" s="3" t="s">
        <v>28</v>
      </c>
      <c r="N2982" s="3" t="s">
        <v>8154</v>
      </c>
      <c r="O2982" s="83" t="s">
        <v>28</v>
      </c>
      <c r="P2982" s="83" t="s">
        <v>104</v>
      </c>
      <c r="Q2982" s="83" t="s">
        <v>32</v>
      </c>
      <c r="R2982" s="83"/>
    </row>
    <row r="2983" spans="1:18" ht="15" customHeight="1">
      <c r="A2983" s="5" t="s">
        <v>9282</v>
      </c>
      <c r="B2983" s="3" t="s">
        <v>9283</v>
      </c>
      <c r="C2983" s="3" t="s">
        <v>9284</v>
      </c>
      <c r="D2983" s="3" t="s">
        <v>9285</v>
      </c>
      <c r="E2983" s="3" t="s">
        <v>9286</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9720</v>
      </c>
      <c r="B2984" s="3" t="s">
        <v>9721</v>
      </c>
      <c r="C2984" s="3"/>
      <c r="D2984" s="3" t="s">
        <v>9722</v>
      </c>
      <c r="E2984" s="3" t="s">
        <v>9723</v>
      </c>
      <c r="F2984" s="3" t="s">
        <v>22</v>
      </c>
      <c r="G2984" s="3" t="s">
        <v>23</v>
      </c>
      <c r="H2984" s="3" t="s">
        <v>24</v>
      </c>
      <c r="I2984" s="3" t="s">
        <v>8145</v>
      </c>
      <c r="J2984" s="1" t="s">
        <v>37</v>
      </c>
      <c r="K2984" s="7" t="s">
        <v>27</v>
      </c>
      <c r="L2984" s="3" t="s">
        <v>29</v>
      </c>
      <c r="M2984" s="3" t="s">
        <v>29</v>
      </c>
      <c r="N2984" s="3" t="s">
        <v>8166</v>
      </c>
      <c r="O2984" s="83" t="s">
        <v>28</v>
      </c>
      <c r="P2984" s="83" t="s">
        <v>104</v>
      </c>
      <c r="Q2984" s="83" t="s">
        <v>32</v>
      </c>
      <c r="R2984" s="83"/>
    </row>
    <row r="2985" spans="1:18" ht="15" customHeight="1">
      <c r="A2985" s="5" t="s">
        <v>11720</v>
      </c>
      <c r="B2985" s="3" t="s">
        <v>11721</v>
      </c>
      <c r="C2985" s="3" t="s">
        <v>11722</v>
      </c>
      <c r="D2985" s="3" t="s">
        <v>11723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9292</v>
      </c>
      <c r="B2986" s="3" t="s">
        <v>9293</v>
      </c>
      <c r="C2986" s="3" t="s">
        <v>9294</v>
      </c>
      <c r="D2986" s="3" t="s">
        <v>9295</v>
      </c>
      <c r="E2986" s="3" t="s">
        <v>9296</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9729</v>
      </c>
      <c r="B2987" s="3" t="s">
        <v>9730</v>
      </c>
      <c r="C2987" s="3"/>
      <c r="D2987" s="3"/>
      <c r="E2987" s="3"/>
      <c r="F2987" s="3" t="s">
        <v>88</v>
      </c>
      <c r="G2987" s="3" t="s">
        <v>60</v>
      </c>
      <c r="H2987" s="3" t="s">
        <v>39046</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11744</v>
      </c>
      <c r="B2988" s="3" t="s">
        <v>11745</v>
      </c>
      <c r="C2988" s="3" t="s">
        <v>11746</v>
      </c>
      <c r="D2988" s="3" t="s">
        <v>11747</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9736</v>
      </c>
      <c r="B2989" s="3" t="s">
        <v>9737</v>
      </c>
      <c r="C2989" s="3"/>
      <c r="D2989" s="3" t="s">
        <v>9738</v>
      </c>
      <c r="E2989" s="3" t="s">
        <v>9739</v>
      </c>
      <c r="F2989" s="3" t="s">
        <v>22</v>
      </c>
      <c r="G2989" s="3" t="s">
        <v>23</v>
      </c>
      <c r="H2989" s="3" t="s">
        <v>24</v>
      </c>
      <c r="I2989" s="3" t="s">
        <v>8145</v>
      </c>
      <c r="J2989" s="1" t="s">
        <v>37</v>
      </c>
      <c r="K2989" s="7" t="s">
        <v>27</v>
      </c>
      <c r="L2989" s="3" t="s">
        <v>28</v>
      </c>
      <c r="M2989" s="3" t="s">
        <v>28</v>
      </c>
      <c r="N2989" s="3" t="s">
        <v>8166</v>
      </c>
      <c r="O2989" s="83" t="s">
        <v>28</v>
      </c>
      <c r="P2989" s="83" t="s">
        <v>104</v>
      </c>
      <c r="Q2989" s="83" t="s">
        <v>32</v>
      </c>
      <c r="R2989" s="83"/>
    </row>
    <row r="2990" spans="1:18" ht="15" customHeight="1">
      <c r="A2990" s="5" t="s">
        <v>9301</v>
      </c>
      <c r="B2990" s="3" t="s">
        <v>9302</v>
      </c>
      <c r="C2990" s="3" t="s">
        <v>9303</v>
      </c>
      <c r="D2990" s="3" t="s">
        <v>9304</v>
      </c>
      <c r="E2990" s="3" t="s">
        <v>9305</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9745</v>
      </c>
      <c r="B2991" s="3" t="s">
        <v>9746</v>
      </c>
      <c r="C2991" s="3"/>
      <c r="D2991" s="3" t="s">
        <v>9747</v>
      </c>
      <c r="E2991" s="3" t="s">
        <v>9748</v>
      </c>
      <c r="F2991" s="3" t="s">
        <v>22</v>
      </c>
      <c r="G2991" s="3" t="s">
        <v>195</v>
      </c>
      <c r="H2991" s="3" t="s">
        <v>24</v>
      </c>
      <c r="I2991" s="3" t="s">
        <v>8145</v>
      </c>
      <c r="J2991" s="1" t="s">
        <v>109</v>
      </c>
      <c r="K2991" s="7" t="s">
        <v>27</v>
      </c>
      <c r="L2991" s="3" t="s">
        <v>28</v>
      </c>
      <c r="M2991" s="3" t="s">
        <v>29</v>
      </c>
      <c r="N2991" s="3" t="s">
        <v>8166</v>
      </c>
      <c r="O2991" s="83" t="s">
        <v>28</v>
      </c>
      <c r="P2991" s="83" t="s">
        <v>104</v>
      </c>
      <c r="Q2991" s="83" t="s">
        <v>32</v>
      </c>
      <c r="R2991" s="83"/>
    </row>
    <row r="2992" spans="1:18" ht="15" customHeight="1">
      <c r="A2992" s="5" t="s">
        <v>11753</v>
      </c>
      <c r="B2992" s="3" t="s">
        <v>11754</v>
      </c>
      <c r="C2992" s="3" t="s">
        <v>11755</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9754</v>
      </c>
      <c r="B2993" s="3" t="s">
        <v>9755</v>
      </c>
      <c r="C2993" s="3"/>
      <c r="D2993" s="3" t="s">
        <v>9756</v>
      </c>
      <c r="E2993" s="3" t="s">
        <v>9757</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11767</v>
      </c>
      <c r="B2994" s="3" t="s">
        <v>11768</v>
      </c>
      <c r="C2994" s="3" t="s">
        <v>11769</v>
      </c>
      <c r="D2994" s="3" t="s">
        <v>11770</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9763</v>
      </c>
      <c r="B2995" s="3" t="s">
        <v>9764</v>
      </c>
      <c r="C2995" s="3" t="s">
        <v>9765</v>
      </c>
      <c r="D2995" s="3" t="s">
        <v>9766</v>
      </c>
      <c r="E2995" s="3" t="s">
        <v>9767</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9315</v>
      </c>
      <c r="B2996" s="3" t="s">
        <v>9316</v>
      </c>
      <c r="C2996" s="3" t="s">
        <v>9317</v>
      </c>
      <c r="D2996" s="3" t="s">
        <v>9318</v>
      </c>
      <c r="E2996" s="3" t="s">
        <v>9319</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11792</v>
      </c>
      <c r="B2997" s="3" t="s">
        <v>11793</v>
      </c>
      <c r="C2997" s="3" t="s">
        <v>11794</v>
      </c>
      <c r="D2997" s="3" t="s">
        <v>11795</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9778</v>
      </c>
      <c r="B2998" s="3" t="s">
        <v>9779</v>
      </c>
      <c r="C2998" s="3" t="s">
        <v>9780</v>
      </c>
      <c r="D2998" s="3" t="s">
        <v>9781</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9787</v>
      </c>
      <c r="B2999" s="3" t="s">
        <v>9788</v>
      </c>
      <c r="C2999" s="3"/>
      <c r="D2999" s="3" t="s">
        <v>9789</v>
      </c>
      <c r="E2999" s="3" t="s">
        <v>9790</v>
      </c>
      <c r="F2999" s="3" t="s">
        <v>22</v>
      </c>
      <c r="G2999" s="3" t="s">
        <v>65</v>
      </c>
      <c r="H2999" s="3" t="s">
        <v>24</v>
      </c>
      <c r="I2999" s="3" t="s">
        <v>8145</v>
      </c>
      <c r="J2999" s="1" t="s">
        <v>37</v>
      </c>
      <c r="K2999" s="7" t="s">
        <v>27</v>
      </c>
      <c r="L2999" s="3" t="s">
        <v>29</v>
      </c>
      <c r="M2999" s="3" t="s">
        <v>29</v>
      </c>
      <c r="N2999" s="3" t="s">
        <v>8154</v>
      </c>
      <c r="O2999" s="83" t="s">
        <v>28</v>
      </c>
      <c r="P2999" s="83" t="s">
        <v>104</v>
      </c>
      <c r="Q2999" s="83" t="s">
        <v>32</v>
      </c>
      <c r="R2999" s="83"/>
    </row>
    <row r="3000" spans="1:18" ht="15" customHeight="1">
      <c r="A3000" s="5" t="s">
        <v>11800</v>
      </c>
      <c r="B3000" s="3" t="s">
        <v>11801</v>
      </c>
      <c r="C3000" s="3" t="s">
        <v>11802</v>
      </c>
      <c r="D3000" s="3" t="s">
        <v>11803</v>
      </c>
      <c r="E3000" s="3"/>
      <c r="F3000" s="3" t="s">
        <v>22</v>
      </c>
      <c r="G3000" s="3" t="s">
        <v>10546</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9797</v>
      </c>
      <c r="B3001" s="3" t="s">
        <v>9798</v>
      </c>
      <c r="C3001" s="3"/>
      <c r="D3001" s="3" t="s">
        <v>9799</v>
      </c>
      <c r="E3001" s="3" t="s">
        <v>9800</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9329</v>
      </c>
      <c r="B3002" s="3" t="s">
        <v>9330</v>
      </c>
      <c r="C3002" s="3" t="s">
        <v>9331</v>
      </c>
      <c r="D3002" s="3" t="s">
        <v>9332</v>
      </c>
      <c r="E3002" s="3" t="s">
        <v>9333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9806</v>
      </c>
      <c r="B3003" s="3" t="s">
        <v>9807</v>
      </c>
      <c r="C3003" s="3" t="s">
        <v>9808</v>
      </c>
      <c r="D3003" s="3" t="s">
        <v>9809</v>
      </c>
      <c r="E3003" s="3" t="s">
        <v>9810</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11842</v>
      </c>
      <c r="B3004" s="3" t="s">
        <v>11843</v>
      </c>
      <c r="C3004" s="3" t="s">
        <v>11844</v>
      </c>
      <c r="D3004" s="3" t="s">
        <v>11845</v>
      </c>
      <c r="E3004" s="3"/>
      <c r="F3004" s="3" t="s">
        <v>88</v>
      </c>
      <c r="G3004" s="3" t="s">
        <v>20821</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9816</v>
      </c>
      <c r="B3005" s="3" t="s">
        <v>9817</v>
      </c>
      <c r="C3005" s="3"/>
      <c r="D3005" s="3" t="s">
        <v>9818</v>
      </c>
      <c r="E3005" s="3" t="s">
        <v>9819</v>
      </c>
      <c r="F3005" s="3" t="s">
        <v>22</v>
      </c>
      <c r="G3005" s="3" t="s">
        <v>23</v>
      </c>
      <c r="H3005" s="3" t="s">
        <v>24</v>
      </c>
      <c r="I3005" s="3" t="s">
        <v>8145</v>
      </c>
      <c r="J3005" s="1" t="s">
        <v>37</v>
      </c>
      <c r="K3005" s="7" t="s">
        <v>27</v>
      </c>
      <c r="L3005" s="3" t="s">
        <v>28</v>
      </c>
      <c r="M3005" s="3" t="s">
        <v>29</v>
      </c>
      <c r="N3005" s="3" t="s">
        <v>8154</v>
      </c>
      <c r="O3005" s="83" t="s">
        <v>28</v>
      </c>
      <c r="P3005" s="83" t="s">
        <v>104</v>
      </c>
      <c r="Q3005" s="83" t="s">
        <v>32</v>
      </c>
      <c r="R3005" s="83"/>
    </row>
    <row r="3006" spans="1:18" ht="15" customHeight="1">
      <c r="A3006" s="5" t="s">
        <v>9339</v>
      </c>
      <c r="B3006" s="3" t="s">
        <v>9340</v>
      </c>
      <c r="C3006" s="3" t="s">
        <v>9341</v>
      </c>
      <c r="D3006" s="3" t="s">
        <v>9342</v>
      </c>
      <c r="E3006" s="3" t="s">
        <v>9343</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9825</v>
      </c>
      <c r="B3007" s="3" t="s">
        <v>9826</v>
      </c>
      <c r="C3007" s="3"/>
      <c r="D3007" s="3" t="s">
        <v>9827</v>
      </c>
      <c r="E3007" s="3" t="s">
        <v>9828</v>
      </c>
      <c r="F3007" s="3" t="s">
        <v>22</v>
      </c>
      <c r="G3007" s="3" t="s">
        <v>195</v>
      </c>
      <c r="H3007" s="3" t="s">
        <v>24</v>
      </c>
      <c r="I3007" s="3" t="s">
        <v>8145</v>
      </c>
      <c r="J3007" s="1" t="s">
        <v>37</v>
      </c>
      <c r="K3007" s="7" t="s">
        <v>27</v>
      </c>
      <c r="L3007" s="3" t="s">
        <v>29</v>
      </c>
      <c r="M3007" s="3" t="s">
        <v>29</v>
      </c>
      <c r="N3007" s="3" t="s">
        <v>8154</v>
      </c>
      <c r="O3007" s="83" t="s">
        <v>28</v>
      </c>
      <c r="P3007" s="83" t="s">
        <v>104</v>
      </c>
      <c r="Q3007" s="83" t="s">
        <v>32</v>
      </c>
      <c r="R3007" s="83"/>
    </row>
    <row r="3008" spans="1:18" ht="15" customHeight="1">
      <c r="A3008" s="5" t="s">
        <v>11876</v>
      </c>
      <c r="B3008" s="3" t="s">
        <v>11877</v>
      </c>
      <c r="C3008" s="3" t="s">
        <v>11878</v>
      </c>
      <c r="D3008" s="3" t="s">
        <v>11879</v>
      </c>
      <c r="E3008" s="3" t="s">
        <v>11880</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9834</v>
      </c>
      <c r="B3009" s="3" t="s">
        <v>9835</v>
      </c>
      <c r="C3009" s="3" t="s">
        <v>9836</v>
      </c>
      <c r="D3009" s="3" t="s">
        <v>9837</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9843</v>
      </c>
      <c r="B3010" s="3" t="s">
        <v>9844</v>
      </c>
      <c r="C3010" s="3"/>
      <c r="D3010" s="3" t="s">
        <v>9845</v>
      </c>
      <c r="E3010" s="3" t="s">
        <v>9846</v>
      </c>
      <c r="F3010" s="3" t="s">
        <v>22</v>
      </c>
      <c r="G3010" s="3" t="s">
        <v>23</v>
      </c>
      <c r="H3010" s="3" t="s">
        <v>24</v>
      </c>
      <c r="I3010" s="3" t="s">
        <v>8145</v>
      </c>
      <c r="J3010" s="1" t="s">
        <v>37</v>
      </c>
      <c r="K3010" s="7" t="s">
        <v>27</v>
      </c>
      <c r="L3010" s="3" t="s">
        <v>28</v>
      </c>
      <c r="M3010" s="3" t="s">
        <v>28</v>
      </c>
      <c r="N3010" s="3" t="s">
        <v>8154</v>
      </c>
      <c r="O3010" s="83" t="s">
        <v>28</v>
      </c>
      <c r="P3010" s="83" t="s">
        <v>104</v>
      </c>
      <c r="Q3010" s="83" t="s">
        <v>32</v>
      </c>
      <c r="R3010" s="83"/>
    </row>
    <row r="3011" spans="1:18" ht="15" customHeight="1">
      <c r="A3011" s="5" t="s">
        <v>12194</v>
      </c>
      <c r="B3011" s="3" t="s">
        <v>12195</v>
      </c>
      <c r="C3011" s="3" t="s">
        <v>12196</v>
      </c>
      <c r="D3011" s="3" t="s">
        <v>12197</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9847</v>
      </c>
      <c r="B3012" s="3" t="s">
        <v>9848</v>
      </c>
      <c r="C3012" s="3"/>
      <c r="D3012" s="3" t="s">
        <v>9849</v>
      </c>
      <c r="E3012" s="3" t="s">
        <v>9850</v>
      </c>
      <c r="F3012" s="3" t="s">
        <v>22</v>
      </c>
      <c r="G3012" s="3" t="s">
        <v>23</v>
      </c>
      <c r="H3012" s="3" t="s">
        <v>24</v>
      </c>
      <c r="I3012" s="3" t="s">
        <v>8145</v>
      </c>
      <c r="J3012" s="1" t="s">
        <v>37</v>
      </c>
      <c r="K3012" s="7" t="s">
        <v>27</v>
      </c>
      <c r="L3012" s="3" t="s">
        <v>29</v>
      </c>
      <c r="M3012" s="3" t="s">
        <v>29</v>
      </c>
      <c r="N3012" s="3" t="s">
        <v>8166</v>
      </c>
      <c r="O3012" s="83" t="s">
        <v>28</v>
      </c>
      <c r="P3012" s="83" t="s">
        <v>104</v>
      </c>
      <c r="Q3012" s="83" t="s">
        <v>32</v>
      </c>
      <c r="R3012" s="83"/>
    </row>
    <row r="3013" spans="1:18" ht="15" customHeight="1">
      <c r="A3013" s="5" t="s">
        <v>9353</v>
      </c>
      <c r="B3013" s="3" t="s">
        <v>9354</v>
      </c>
      <c r="C3013" s="3" t="s">
        <v>9355</v>
      </c>
      <c r="D3013" s="3" t="s">
        <v>9356</v>
      </c>
      <c r="E3013" s="3" t="s">
        <v>9357</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9856</v>
      </c>
      <c r="B3014" s="3" t="s">
        <v>9857</v>
      </c>
      <c r="C3014" s="3" t="s">
        <v>9858</v>
      </c>
      <c r="D3014" s="3" t="s">
        <v>9859</v>
      </c>
      <c r="E3014" s="3" t="s">
        <v>9860</v>
      </c>
      <c r="F3014" s="3" t="s">
        <v>22</v>
      </c>
      <c r="G3014" s="3" t="s">
        <v>65</v>
      </c>
      <c r="H3014" s="3" t="s">
        <v>24</v>
      </c>
      <c r="I3014" s="3" t="s">
        <v>8145</v>
      </c>
      <c r="J3014" s="1" t="s">
        <v>37</v>
      </c>
      <c r="K3014" s="7" t="s">
        <v>27</v>
      </c>
      <c r="L3014" s="3" t="s">
        <v>28</v>
      </c>
      <c r="M3014" s="3" t="s">
        <v>29</v>
      </c>
      <c r="N3014" s="3" t="s">
        <v>8154</v>
      </c>
      <c r="O3014" s="83" t="s">
        <v>28</v>
      </c>
      <c r="P3014" s="83" t="s">
        <v>404</v>
      </c>
      <c r="Q3014" s="83" t="s">
        <v>32</v>
      </c>
      <c r="R3014" s="83"/>
    </row>
    <row r="3015" spans="1:18" ht="15" customHeight="1">
      <c r="A3015" s="5" t="s">
        <v>12244</v>
      </c>
      <c r="B3015" s="3" t="s">
        <v>12245</v>
      </c>
      <c r="C3015" s="3" t="s">
        <v>12246</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9865</v>
      </c>
      <c r="B3016" s="3" t="s">
        <v>9866</v>
      </c>
      <c r="C3016" s="3" t="s">
        <v>9867</v>
      </c>
      <c r="D3016" s="3" t="s">
        <v>9868</v>
      </c>
      <c r="E3016" s="3" t="s">
        <v>9869</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9874</v>
      </c>
      <c r="B3017" s="3" t="s">
        <v>9875</v>
      </c>
      <c r="C3017" s="3"/>
      <c r="D3017" s="3" t="s">
        <v>9876</v>
      </c>
      <c r="E3017" s="3" t="s">
        <v>9877</v>
      </c>
      <c r="F3017" s="3" t="s">
        <v>22</v>
      </c>
      <c r="G3017" s="3" t="s">
        <v>60</v>
      </c>
      <c r="H3017" s="3" t="s">
        <v>24</v>
      </c>
      <c r="I3017" s="3" t="s">
        <v>8145</v>
      </c>
      <c r="J3017" s="1" t="s">
        <v>109</v>
      </c>
      <c r="K3017" s="7" t="s">
        <v>27</v>
      </c>
      <c r="L3017" s="3" t="s">
        <v>28</v>
      </c>
      <c r="M3017" s="3" t="s">
        <v>28</v>
      </c>
      <c r="N3017" s="3" t="s">
        <v>8154</v>
      </c>
      <c r="O3017" s="83" t="s">
        <v>28</v>
      </c>
      <c r="P3017" s="83" t="s">
        <v>104</v>
      </c>
      <c r="Q3017" s="83" t="s">
        <v>32</v>
      </c>
      <c r="R3017" s="83"/>
    </row>
    <row r="3018" spans="1:18" ht="15" customHeight="1">
      <c r="A3018" s="5" t="s">
        <v>12219</v>
      </c>
      <c r="B3018" s="3" t="s">
        <v>12220</v>
      </c>
      <c r="C3018" s="3" t="s">
        <v>12221</v>
      </c>
      <c r="D3018" s="3" t="s">
        <v>12222</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9882</v>
      </c>
      <c r="B3019" s="3" t="s">
        <v>9883</v>
      </c>
      <c r="C3019" s="3"/>
      <c r="D3019" s="3" t="s">
        <v>9884</v>
      </c>
      <c r="E3019" s="3" t="s">
        <v>9885</v>
      </c>
      <c r="F3019" s="3" t="s">
        <v>22</v>
      </c>
      <c r="G3019" s="3" t="s">
        <v>53</v>
      </c>
      <c r="H3019" s="3" t="s">
        <v>24</v>
      </c>
      <c r="I3019" s="3" t="s">
        <v>8145</v>
      </c>
      <c r="J3019" s="1" t="s">
        <v>179</v>
      </c>
      <c r="K3019" s="7" t="s">
        <v>27</v>
      </c>
      <c r="L3019" s="3" t="s">
        <v>28</v>
      </c>
      <c r="M3019" s="3" t="s">
        <v>28</v>
      </c>
      <c r="N3019" s="3" t="s">
        <v>8154</v>
      </c>
      <c r="O3019" s="83" t="s">
        <v>28</v>
      </c>
      <c r="P3019" s="83" t="s">
        <v>104</v>
      </c>
      <c r="Q3019" s="83" t="s">
        <v>32</v>
      </c>
      <c r="R3019" s="83"/>
    </row>
    <row r="3020" spans="1:18" ht="15" customHeight="1">
      <c r="A3020" s="5" t="s">
        <v>12227</v>
      </c>
      <c r="B3020" s="3" t="s">
        <v>12228</v>
      </c>
      <c r="C3020" s="3" t="s">
        <v>12229</v>
      </c>
      <c r="D3020" s="3" t="s">
        <v>12230</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9890</v>
      </c>
      <c r="B3021" s="3" t="s">
        <v>9891</v>
      </c>
      <c r="C3021" s="3"/>
      <c r="D3021" s="3" t="s">
        <v>9892</v>
      </c>
      <c r="E3021" s="3" t="s">
        <v>9893</v>
      </c>
      <c r="F3021" s="3" t="s">
        <v>22</v>
      </c>
      <c r="G3021" s="3" t="s">
        <v>60</v>
      </c>
      <c r="H3021" s="3" t="s">
        <v>24</v>
      </c>
      <c r="I3021" s="3" t="s">
        <v>8145</v>
      </c>
      <c r="J3021" s="1" t="s">
        <v>37</v>
      </c>
      <c r="K3021" s="7" t="s">
        <v>27</v>
      </c>
      <c r="L3021" s="3" t="s">
        <v>28</v>
      </c>
      <c r="M3021" s="3" t="s">
        <v>29</v>
      </c>
      <c r="N3021" s="3" t="s">
        <v>8154</v>
      </c>
      <c r="O3021" s="83" t="s">
        <v>28</v>
      </c>
      <c r="P3021" s="83" t="s">
        <v>104</v>
      </c>
      <c r="Q3021" s="83" t="s">
        <v>32</v>
      </c>
      <c r="R3021" s="83"/>
    </row>
    <row r="3022" spans="1:18" ht="15" customHeight="1">
      <c r="A3022" s="5" t="s">
        <v>9898</v>
      </c>
      <c r="B3022" s="3" t="s">
        <v>9899</v>
      </c>
      <c r="C3022" s="3" t="s">
        <v>9900</v>
      </c>
      <c r="D3022" s="3" t="s">
        <v>9901</v>
      </c>
      <c r="E3022" s="3" t="s">
        <v>9902</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12323</v>
      </c>
      <c r="B3023" s="3" t="s">
        <v>12324</v>
      </c>
      <c r="C3023" s="3" t="s">
        <v>12325</v>
      </c>
      <c r="D3023" s="3" t="s">
        <v>12326</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9908</v>
      </c>
      <c r="B3024" s="3" t="s">
        <v>9909</v>
      </c>
      <c r="C3024" s="3"/>
      <c r="D3024" s="3" t="s">
        <v>9910</v>
      </c>
      <c r="E3024" s="3" t="s">
        <v>9911</v>
      </c>
      <c r="F3024" s="3" t="s">
        <v>22</v>
      </c>
      <c r="G3024" s="3" t="s">
        <v>65</v>
      </c>
      <c r="H3024" s="3" t="s">
        <v>24</v>
      </c>
      <c r="I3024" s="3" t="s">
        <v>8145</v>
      </c>
      <c r="J3024" s="1" t="s">
        <v>37</v>
      </c>
      <c r="K3024" s="7" t="s">
        <v>27</v>
      </c>
      <c r="L3024" s="3" t="s">
        <v>29</v>
      </c>
      <c r="M3024" s="3" t="s">
        <v>29</v>
      </c>
      <c r="N3024" s="3" t="s">
        <v>8154</v>
      </c>
      <c r="O3024" s="83" t="s">
        <v>28</v>
      </c>
      <c r="P3024" s="83" t="s">
        <v>104</v>
      </c>
      <c r="Q3024" s="83" t="s">
        <v>32</v>
      </c>
      <c r="R3024" s="83"/>
    </row>
    <row r="3025" spans="1:18" ht="15" customHeight="1">
      <c r="A3025" s="5" t="s">
        <v>12448</v>
      </c>
      <c r="B3025" s="3" t="s">
        <v>12449</v>
      </c>
      <c r="C3025" s="3" t="s">
        <v>12450</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9917</v>
      </c>
      <c r="B3026" s="3" t="s">
        <v>9918</v>
      </c>
      <c r="C3026" s="3"/>
      <c r="D3026" s="3" t="s">
        <v>9919</v>
      </c>
      <c r="E3026" s="3" t="s">
        <v>9920</v>
      </c>
      <c r="F3026" s="3" t="s">
        <v>22</v>
      </c>
      <c r="G3026" s="3" t="s">
        <v>53</v>
      </c>
      <c r="H3026" s="3" t="s">
        <v>24</v>
      </c>
      <c r="I3026" s="3" t="s">
        <v>8145</v>
      </c>
      <c r="J3026" s="1" t="s">
        <v>37</v>
      </c>
      <c r="K3026" s="7" t="s">
        <v>27</v>
      </c>
      <c r="L3026" s="3" t="s">
        <v>8342</v>
      </c>
      <c r="M3026" s="3" t="s">
        <v>29</v>
      </c>
      <c r="N3026" s="3" t="s">
        <v>8154</v>
      </c>
      <c r="O3026" s="83" t="s">
        <v>28</v>
      </c>
      <c r="P3026" s="83" t="s">
        <v>104</v>
      </c>
      <c r="Q3026" s="83" t="s">
        <v>32</v>
      </c>
      <c r="R3026" s="83"/>
    </row>
    <row r="3027" spans="1:18" ht="15" customHeight="1">
      <c r="A3027" s="5" t="s">
        <v>9375</v>
      </c>
      <c r="B3027" s="3" t="s">
        <v>9376</v>
      </c>
      <c r="C3027" s="3" t="s">
        <v>9377</v>
      </c>
      <c r="D3027" s="3" t="s">
        <v>9378</v>
      </c>
      <c r="E3027" s="3" t="s">
        <v>9379</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9926</v>
      </c>
      <c r="B3028" s="3" t="s">
        <v>9927</v>
      </c>
      <c r="C3028" s="3"/>
      <c r="D3028" s="3" t="s">
        <v>9928</v>
      </c>
      <c r="E3028" s="3" t="s">
        <v>9929</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12267</v>
      </c>
      <c r="B3029" s="3" t="s">
        <v>12268</v>
      </c>
      <c r="C3029" s="3" t="s">
        <v>12269</v>
      </c>
      <c r="D3029" s="3" t="s">
        <v>12270</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12486</v>
      </c>
      <c r="B3030" s="3" t="s">
        <v>12487</v>
      </c>
      <c r="C3030" s="3" t="s">
        <v>12488</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9941</v>
      </c>
      <c r="B3031" s="3" t="s">
        <v>9942</v>
      </c>
      <c r="C3031" s="3"/>
      <c r="D3031" s="3" t="s">
        <v>9943</v>
      </c>
      <c r="E3031" s="3" t="s">
        <v>9944</v>
      </c>
      <c r="F3031" s="3" t="s">
        <v>22</v>
      </c>
      <c r="G3031" s="3" t="s">
        <v>65</v>
      </c>
      <c r="H3031" s="3" t="s">
        <v>24</v>
      </c>
      <c r="I3031" s="3" t="s">
        <v>8145</v>
      </c>
      <c r="J3031" s="1" t="s">
        <v>37</v>
      </c>
      <c r="K3031" s="7" t="s">
        <v>27</v>
      </c>
      <c r="L3031" s="3" t="s">
        <v>28</v>
      </c>
      <c r="M3031" s="3" t="s">
        <v>29</v>
      </c>
      <c r="N3031" s="3" t="s">
        <v>8154</v>
      </c>
      <c r="O3031" s="83" t="s">
        <v>28</v>
      </c>
      <c r="P3031" s="83" t="s">
        <v>104</v>
      </c>
      <c r="Q3031" s="83" t="s">
        <v>32</v>
      </c>
      <c r="R3031" s="83"/>
    </row>
    <row r="3032" spans="1:18" ht="15" customHeight="1">
      <c r="A3032" s="5" t="s">
        <v>9390</v>
      </c>
      <c r="B3032" s="3" t="s">
        <v>9391</v>
      </c>
      <c r="C3032" s="3" t="s">
        <v>9392</v>
      </c>
      <c r="D3032" s="3" t="s">
        <v>9393</v>
      </c>
      <c r="E3032" s="3" t="s">
        <v>9394</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9950</v>
      </c>
      <c r="B3033" s="3" t="s">
        <v>9951</v>
      </c>
      <c r="C3033" s="3"/>
      <c r="D3033" s="3" t="s">
        <v>9952</v>
      </c>
      <c r="E3033" s="3" t="s">
        <v>9953</v>
      </c>
      <c r="F3033" s="3" t="s">
        <v>22</v>
      </c>
      <c r="G3033" s="3" t="s">
        <v>23</v>
      </c>
      <c r="H3033" s="3" t="s">
        <v>24</v>
      </c>
      <c r="I3033" s="3" t="s">
        <v>8145</v>
      </c>
      <c r="J3033" s="1" t="s">
        <v>37</v>
      </c>
      <c r="K3033" s="7" t="s">
        <v>27</v>
      </c>
      <c r="L3033" s="3" t="s">
        <v>28</v>
      </c>
      <c r="M3033" s="3" t="s">
        <v>29</v>
      </c>
      <c r="N3033" s="3" t="s">
        <v>8154</v>
      </c>
      <c r="O3033" s="83" t="s">
        <v>28</v>
      </c>
      <c r="P3033" s="83" t="s">
        <v>104</v>
      </c>
      <c r="Q3033" s="83" t="s">
        <v>32</v>
      </c>
      <c r="R3033" s="83"/>
    </row>
    <row r="3034" spans="1:18" ht="15" customHeight="1">
      <c r="A3034" s="5" t="s">
        <v>12519</v>
      </c>
      <c r="B3034" s="3" t="s">
        <v>12520</v>
      </c>
      <c r="C3034" s="3" t="s">
        <v>12521</v>
      </c>
      <c r="D3034" s="3" t="s">
        <v>12522</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9959</v>
      </c>
      <c r="B3035" s="3" t="s">
        <v>9960</v>
      </c>
      <c r="C3035" s="3" t="s">
        <v>9961</v>
      </c>
      <c r="D3035" s="3" t="s">
        <v>9962</v>
      </c>
      <c r="E3035" s="3" t="s">
        <v>9963</v>
      </c>
      <c r="F3035" s="3" t="s">
        <v>22</v>
      </c>
      <c r="G3035" s="3" t="s">
        <v>65</v>
      </c>
      <c r="H3035" s="3" t="s">
        <v>32</v>
      </c>
      <c r="I3035" s="3" t="s">
        <v>8145</v>
      </c>
      <c r="J3035" s="1" t="s">
        <v>37</v>
      </c>
      <c r="K3035" s="7" t="s">
        <v>89</v>
      </c>
      <c r="L3035" s="3" t="s">
        <v>29</v>
      </c>
      <c r="M3035" s="3" t="s">
        <v>29</v>
      </c>
      <c r="N3035" s="3" t="s">
        <v>8063</v>
      </c>
      <c r="O3035" s="83" t="s">
        <v>29</v>
      </c>
      <c r="P3035" s="83" t="s">
        <v>428</v>
      </c>
      <c r="Q3035" s="83" t="s">
        <v>9508</v>
      </c>
      <c r="R3035" s="83"/>
    </row>
    <row r="3036" spans="1:18" ht="15" customHeight="1">
      <c r="A3036" s="5" t="s">
        <v>9400</v>
      </c>
      <c r="B3036" s="3" t="s">
        <v>9401</v>
      </c>
      <c r="C3036" s="3" t="s">
        <v>9402</v>
      </c>
      <c r="D3036" s="3" t="s">
        <v>9403</v>
      </c>
      <c r="E3036" s="3" t="s">
        <v>9404</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9969</v>
      </c>
      <c r="B3037" s="3" t="s">
        <v>9970</v>
      </c>
      <c r="C3037" s="3" t="s">
        <v>9971</v>
      </c>
      <c r="D3037" s="3" t="s">
        <v>9972</v>
      </c>
      <c r="E3037" s="3" t="s">
        <v>9973</v>
      </c>
      <c r="F3037" s="3" t="s">
        <v>22</v>
      </c>
      <c r="G3037" s="3" t="s">
        <v>9553</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12528</v>
      </c>
      <c r="B3038" s="3" t="s">
        <v>12529</v>
      </c>
      <c r="C3038" s="3" t="s">
        <v>12530</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9979</v>
      </c>
      <c r="B3039" s="3" t="s">
        <v>9980</v>
      </c>
      <c r="C3039" s="3"/>
      <c r="D3039" s="3" t="s">
        <v>9981</v>
      </c>
      <c r="E3039" s="3" t="s">
        <v>9982</v>
      </c>
      <c r="F3039" s="3" t="s">
        <v>22</v>
      </c>
      <c r="G3039" s="3" t="s">
        <v>195</v>
      </c>
      <c r="H3039" s="3" t="s">
        <v>24</v>
      </c>
      <c r="I3039" s="3" t="s">
        <v>8145</v>
      </c>
      <c r="J3039" s="1" t="s">
        <v>37</v>
      </c>
      <c r="K3039" s="7" t="s">
        <v>27</v>
      </c>
      <c r="L3039" s="3" t="s">
        <v>28</v>
      </c>
      <c r="M3039" s="3" t="s">
        <v>29</v>
      </c>
      <c r="N3039" s="3" t="s">
        <v>8154</v>
      </c>
      <c r="O3039" s="83" t="s">
        <v>28</v>
      </c>
      <c r="P3039" s="83" t="s">
        <v>104</v>
      </c>
      <c r="Q3039" s="83" t="s">
        <v>32</v>
      </c>
      <c r="R3039" s="83"/>
    </row>
    <row r="3040" spans="1:18" ht="15" customHeight="1">
      <c r="A3040" s="5" t="s">
        <v>9408</v>
      </c>
      <c r="B3040" s="3" t="s">
        <v>9409</v>
      </c>
      <c r="C3040" s="3" t="s">
        <v>9410</v>
      </c>
      <c r="D3040" s="3" t="s">
        <v>9411</v>
      </c>
      <c r="E3040" s="3" t="s">
        <v>9412</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9988</v>
      </c>
      <c r="B3041" s="3" t="s">
        <v>9989</v>
      </c>
      <c r="C3041" s="3" t="s">
        <v>9990</v>
      </c>
      <c r="D3041" s="3" t="s">
        <v>9991</v>
      </c>
      <c r="E3041" s="3" t="s">
        <v>9992</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12494</v>
      </c>
      <c r="B3042" s="3" t="s">
        <v>12495</v>
      </c>
      <c r="C3042" s="3" t="s">
        <v>12496</v>
      </c>
      <c r="D3042" s="3" t="s">
        <v>12497</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9418</v>
      </c>
      <c r="B3043" s="3" t="s">
        <v>9419</v>
      </c>
      <c r="C3043" s="3" t="s">
        <v>9420</v>
      </c>
      <c r="D3043" s="3" t="s">
        <v>9421</v>
      </c>
      <c r="E3043" s="3" t="s">
        <v>9422</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10002</v>
      </c>
      <c r="B3044" s="3" t="s">
        <v>10003</v>
      </c>
      <c r="C3044" s="3"/>
      <c r="D3044" s="3" t="s">
        <v>10004</v>
      </c>
      <c r="E3044" s="3" t="s">
        <v>10005</v>
      </c>
      <c r="F3044" s="3" t="s">
        <v>22</v>
      </c>
      <c r="G3044" s="3" t="s">
        <v>195</v>
      </c>
      <c r="H3044" s="3" t="s">
        <v>24</v>
      </c>
      <c r="I3044" s="3" t="s">
        <v>8145</v>
      </c>
      <c r="J3044" s="1" t="s">
        <v>37</v>
      </c>
      <c r="K3044" s="7" t="s">
        <v>27</v>
      </c>
      <c r="L3044" s="3" t="s">
        <v>28</v>
      </c>
      <c r="M3044" s="3" t="s">
        <v>29</v>
      </c>
      <c r="N3044" s="3" t="s">
        <v>8154</v>
      </c>
      <c r="O3044" s="83" t="s">
        <v>28</v>
      </c>
      <c r="P3044" s="83" t="s">
        <v>104</v>
      </c>
      <c r="Q3044" s="83" t="s">
        <v>32</v>
      </c>
      <c r="R3044" s="83"/>
    </row>
    <row r="3045" spans="1:18" ht="15" customHeight="1">
      <c r="A3045" s="5" t="s">
        <v>12511</v>
      </c>
      <c r="B3045" s="3" t="s">
        <v>12512</v>
      </c>
      <c r="C3045" s="3" t="s">
        <v>12513</v>
      </c>
      <c r="D3045" s="3" t="s">
        <v>12514</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10011</v>
      </c>
      <c r="B3046" s="3" t="s">
        <v>10012</v>
      </c>
      <c r="C3046" s="3" t="s">
        <v>10013</v>
      </c>
      <c r="D3046" s="3" t="s">
        <v>10014</v>
      </c>
      <c r="E3046" s="3" t="s">
        <v>10015</v>
      </c>
      <c r="F3046" s="3" t="s">
        <v>22</v>
      </c>
      <c r="G3046" s="3" t="s">
        <v>65</v>
      </c>
      <c r="H3046" s="3" t="s">
        <v>32</v>
      </c>
      <c r="I3046" s="3" t="s">
        <v>8145</v>
      </c>
      <c r="J3046" s="1" t="s">
        <v>37</v>
      </c>
      <c r="K3046" s="7" t="s">
        <v>89</v>
      </c>
      <c r="L3046" s="3" t="s">
        <v>29</v>
      </c>
      <c r="M3046" s="3" t="s">
        <v>28</v>
      </c>
      <c r="N3046" s="3" t="s">
        <v>8063</v>
      </c>
      <c r="O3046" s="83" t="s">
        <v>29</v>
      </c>
      <c r="P3046" s="83" t="s">
        <v>428</v>
      </c>
      <c r="Q3046" s="83" t="s">
        <v>9508</v>
      </c>
      <c r="R3046" s="83"/>
    </row>
    <row r="3047" spans="1:18" ht="15" customHeight="1">
      <c r="A3047" s="5" t="s">
        <v>9428</v>
      </c>
      <c r="B3047" s="3" t="s">
        <v>9429</v>
      </c>
      <c r="C3047" s="3" t="s">
        <v>9430</v>
      </c>
      <c r="D3047" s="3" t="s">
        <v>9431</v>
      </c>
      <c r="E3047" s="3" t="s">
        <v>9432</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10021</v>
      </c>
      <c r="B3048" s="3" t="s">
        <v>10022</v>
      </c>
      <c r="C3048" s="3"/>
      <c r="D3048" s="3" t="s">
        <v>10023</v>
      </c>
      <c r="E3048" s="3" t="s">
        <v>10024</v>
      </c>
      <c r="F3048" s="3" t="s">
        <v>22</v>
      </c>
      <c r="G3048" s="3" t="s">
        <v>195</v>
      </c>
      <c r="H3048" s="3" t="s">
        <v>24</v>
      </c>
      <c r="I3048" s="3" t="s">
        <v>8145</v>
      </c>
      <c r="J3048" s="1" t="s">
        <v>37</v>
      </c>
      <c r="K3048" s="7" t="s">
        <v>27</v>
      </c>
      <c r="L3048" s="3" t="s">
        <v>28</v>
      </c>
      <c r="M3048" s="3" t="s">
        <v>29</v>
      </c>
      <c r="N3048" s="3" t="s">
        <v>8154</v>
      </c>
      <c r="O3048" s="83" t="s">
        <v>28</v>
      </c>
      <c r="P3048" s="83" t="s">
        <v>104</v>
      </c>
      <c r="Q3048" s="83" t="s">
        <v>32</v>
      </c>
      <c r="R3048" s="83"/>
    </row>
    <row r="3049" spans="1:18" ht="15" customHeight="1">
      <c r="A3049" s="5" t="s">
        <v>12676</v>
      </c>
      <c r="B3049" s="3" t="s">
        <v>12677</v>
      </c>
      <c r="C3049" s="3" t="s">
        <v>12678</v>
      </c>
      <c r="D3049" s="3" t="s">
        <v>12679</v>
      </c>
      <c r="E3049" s="3" t="s">
        <v>12680</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10029</v>
      </c>
      <c r="B3050" s="3" t="s">
        <v>10030</v>
      </c>
      <c r="C3050" s="3"/>
      <c r="D3050" s="3" t="s">
        <v>10031</v>
      </c>
      <c r="E3050" s="3" t="s">
        <v>10032</v>
      </c>
      <c r="F3050" s="3" t="s">
        <v>22</v>
      </c>
      <c r="G3050" s="3" t="s">
        <v>60</v>
      </c>
      <c r="H3050" s="3" t="s">
        <v>24</v>
      </c>
      <c r="I3050" s="3" t="s">
        <v>8145</v>
      </c>
      <c r="J3050" s="1" t="s">
        <v>26</v>
      </c>
      <c r="K3050" s="7" t="s">
        <v>27</v>
      </c>
      <c r="L3050" s="3" t="s">
        <v>28</v>
      </c>
      <c r="M3050" s="3" t="s">
        <v>28</v>
      </c>
      <c r="N3050" s="3" t="s">
        <v>8166</v>
      </c>
      <c r="O3050" s="83" t="s">
        <v>28</v>
      </c>
      <c r="P3050" s="83" t="s">
        <v>104</v>
      </c>
      <c r="Q3050" s="83" t="s">
        <v>32</v>
      </c>
      <c r="R3050" s="83"/>
    </row>
    <row r="3051" spans="1:18" ht="15" customHeight="1">
      <c r="A3051" s="5" t="s">
        <v>9438</v>
      </c>
      <c r="B3051" s="3" t="s">
        <v>9439</v>
      </c>
      <c r="C3051" s="3" t="s">
        <v>9440</v>
      </c>
      <c r="D3051" s="3" t="s">
        <v>9441</v>
      </c>
      <c r="E3051" s="3" t="s">
        <v>9442</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10038</v>
      </c>
      <c r="B3052" s="3" t="s">
        <v>10039</v>
      </c>
      <c r="C3052" s="3"/>
      <c r="D3052" s="3" t="s">
        <v>10040</v>
      </c>
      <c r="E3052" s="3" t="s">
        <v>10041</v>
      </c>
      <c r="F3052" s="3" t="s">
        <v>22</v>
      </c>
      <c r="G3052" s="3" t="s">
        <v>23</v>
      </c>
      <c r="H3052" s="3" t="s">
        <v>24</v>
      </c>
      <c r="I3052" s="3" t="s">
        <v>8145</v>
      </c>
      <c r="J3052" s="1" t="s">
        <v>37</v>
      </c>
      <c r="K3052" s="7" t="s">
        <v>27</v>
      </c>
      <c r="L3052" s="3" t="s">
        <v>28</v>
      </c>
      <c r="M3052" s="3" t="s">
        <v>28</v>
      </c>
      <c r="N3052" s="3" t="s">
        <v>8166</v>
      </c>
      <c r="O3052" s="83" t="s">
        <v>28</v>
      </c>
      <c r="P3052" s="83" t="s">
        <v>104</v>
      </c>
      <c r="Q3052" s="83" t="s">
        <v>32</v>
      </c>
      <c r="R3052" s="83"/>
    </row>
    <row r="3053" spans="1:18" ht="15" customHeight="1">
      <c r="A3053" s="5" t="s">
        <v>12699</v>
      </c>
      <c r="B3053" s="3" t="s">
        <v>12700</v>
      </c>
      <c r="C3053" s="3" t="s">
        <v>12701</v>
      </c>
      <c r="D3053" s="3" t="s">
        <v>12702</v>
      </c>
      <c r="E3053" s="3" t="s">
        <v>12703</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9448</v>
      </c>
      <c r="B3054" s="3" t="s">
        <v>9449</v>
      </c>
      <c r="C3054" s="3" t="s">
        <v>9450</v>
      </c>
      <c r="D3054" s="3" t="s">
        <v>9451</v>
      </c>
      <c r="E3054" s="3" t="s">
        <v>9452</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12733</v>
      </c>
      <c r="B3055" s="3" t="s">
        <v>12734</v>
      </c>
      <c r="C3055" s="3" t="s">
        <v>12735</v>
      </c>
      <c r="D3055" s="3" t="s">
        <v>12736</v>
      </c>
      <c r="E3055" s="3" t="s">
        <v>12737</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9458</v>
      </c>
      <c r="B3056" s="3" t="s">
        <v>9459</v>
      </c>
      <c r="C3056" s="3" t="s">
        <v>9460</v>
      </c>
      <c r="D3056" s="3" t="s">
        <v>9461</v>
      </c>
      <c r="E3056" s="3" t="s">
        <v>9462</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10067</v>
      </c>
      <c r="B3057" s="3" t="s">
        <v>10068</v>
      </c>
      <c r="C3057" s="3"/>
      <c r="D3057" s="3" t="s">
        <v>10069</v>
      </c>
      <c r="E3057" s="3" t="s">
        <v>10070</v>
      </c>
      <c r="F3057" s="3" t="s">
        <v>22</v>
      </c>
      <c r="G3057" s="3" t="s">
        <v>65</v>
      </c>
      <c r="H3057" s="3" t="s">
        <v>24</v>
      </c>
      <c r="I3057" s="3" t="s">
        <v>8145</v>
      </c>
      <c r="J3057" s="1" t="s">
        <v>37</v>
      </c>
      <c r="K3057" s="7" t="s">
        <v>27</v>
      </c>
      <c r="L3057" s="3" t="s">
        <v>28</v>
      </c>
      <c r="M3057" s="3" t="s">
        <v>28</v>
      </c>
      <c r="N3057" s="3" t="s">
        <v>8166</v>
      </c>
      <c r="O3057" s="83" t="s">
        <v>28</v>
      </c>
      <c r="P3057" s="83" t="s">
        <v>104</v>
      </c>
      <c r="Q3057" s="83" t="s">
        <v>32</v>
      </c>
      <c r="R3057" s="83"/>
    </row>
    <row r="3058" spans="1:18" ht="15" customHeight="1">
      <c r="A3058" s="5" t="s">
        <v>12722</v>
      </c>
      <c r="B3058" s="3" t="s">
        <v>12723</v>
      </c>
      <c r="C3058" s="3" t="s">
        <v>12724</v>
      </c>
      <c r="D3058" s="3" t="s">
        <v>12725</v>
      </c>
      <c r="E3058" s="3" t="s">
        <v>12726</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10075</v>
      </c>
      <c r="B3059" s="3" t="s">
        <v>10076</v>
      </c>
      <c r="C3059" s="3" t="s">
        <v>10077</v>
      </c>
      <c r="D3059" s="3" t="s">
        <v>10078</v>
      </c>
      <c r="E3059" s="3" t="s">
        <v>10079</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9468</v>
      </c>
      <c r="B3060" s="3" t="s">
        <v>9469</v>
      </c>
      <c r="C3060" s="3" t="s">
        <v>9470</v>
      </c>
      <c r="D3060" s="3" t="s">
        <v>9471</v>
      </c>
      <c r="E3060" s="3" t="s">
        <v>9472</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10085</v>
      </c>
      <c r="B3061" s="3" t="s">
        <v>10086</v>
      </c>
      <c r="C3061" s="3"/>
      <c r="D3061" s="3" t="s">
        <v>10087</v>
      </c>
      <c r="E3061" s="3" t="s">
        <v>10088</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12760</v>
      </c>
      <c r="B3062" s="3" t="s">
        <v>12761</v>
      </c>
      <c r="C3062" s="3" t="s">
        <v>12762</v>
      </c>
      <c r="D3062" s="3" t="s">
        <v>12763</v>
      </c>
      <c r="E3062" s="3" t="s">
        <v>12764</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9478</v>
      </c>
      <c r="B3063" s="3" t="s">
        <v>9479</v>
      </c>
      <c r="C3063" s="3" t="s">
        <v>9480</v>
      </c>
      <c r="D3063" s="3" t="s">
        <v>9481</v>
      </c>
      <c r="E3063" s="3" t="s">
        <v>9482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10094</v>
      </c>
      <c r="B3064" s="3" t="s">
        <v>10095</v>
      </c>
      <c r="C3064" s="3"/>
      <c r="D3064" s="3" t="s">
        <v>10096</v>
      </c>
      <c r="E3064" s="3" t="s">
        <v>10097</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9483</v>
      </c>
      <c r="B3065" s="3" t="s">
        <v>9484</v>
      </c>
      <c r="C3065" s="3" t="s">
        <v>9485</v>
      </c>
      <c r="D3065" s="3" t="s">
        <v>9486</v>
      </c>
      <c r="E3065" s="3" t="s">
        <v>9487</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10108</v>
      </c>
      <c r="B3066" s="3" t="s">
        <v>10109</v>
      </c>
      <c r="C3066" s="3"/>
      <c r="D3066" s="3" t="s">
        <v>10110</v>
      </c>
      <c r="E3066" s="3" t="s">
        <v>10111</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12791</v>
      </c>
      <c r="B3067" s="3" t="s">
        <v>12792</v>
      </c>
      <c r="C3067" s="3" t="s">
        <v>12793</v>
      </c>
      <c r="D3067" s="3" t="s">
        <v>12794</v>
      </c>
      <c r="E3067" s="3" t="s">
        <v>12795</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12800</v>
      </c>
      <c r="B3068" s="3" t="s">
        <v>12801</v>
      </c>
      <c r="C3068" s="3" t="s">
        <v>12802</v>
      </c>
      <c r="D3068" s="3" t="s">
        <v>12803</v>
      </c>
      <c r="E3068" s="3" t="s">
        <v>12804</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10122</v>
      </c>
      <c r="B3069" s="3" t="s">
        <v>10123</v>
      </c>
      <c r="C3069" s="3"/>
      <c r="D3069" s="3" t="s">
        <v>10124</v>
      </c>
      <c r="E3069" s="3" t="s">
        <v>10125</v>
      </c>
      <c r="F3069" s="3" t="s">
        <v>22</v>
      </c>
      <c r="G3069" s="3" t="s">
        <v>10126</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10132</v>
      </c>
      <c r="B3070" s="3" t="s">
        <v>10133</v>
      </c>
      <c r="C3070" s="3" t="s">
        <v>10134</v>
      </c>
      <c r="D3070" s="3" t="s">
        <v>10135</v>
      </c>
      <c r="E3070" s="3" t="s">
        <v>10136</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12809</v>
      </c>
      <c r="B3071" s="3" t="s">
        <v>12810</v>
      </c>
      <c r="C3071" s="3" t="s">
        <v>12811</v>
      </c>
      <c r="D3071" s="3" t="s">
        <v>12812</v>
      </c>
      <c r="E3071" s="3" t="s">
        <v>12813</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10137</v>
      </c>
      <c r="B3072" s="3" t="s">
        <v>10138</v>
      </c>
      <c r="C3072" s="3"/>
      <c r="D3072" s="3" t="s">
        <v>10139</v>
      </c>
      <c r="E3072" s="3" t="s">
        <v>10140</v>
      </c>
      <c r="F3072" s="3" t="s">
        <v>22</v>
      </c>
      <c r="G3072" s="3" t="s">
        <v>8773</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12905</v>
      </c>
      <c r="B3073" s="3" t="s">
        <v>12906</v>
      </c>
      <c r="C3073" s="3" t="s">
        <v>12907</v>
      </c>
      <c r="D3073" s="3" t="s">
        <v>12908</v>
      </c>
      <c r="E3073" s="3" t="s">
        <v>12909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10150</v>
      </c>
      <c r="B3074" s="3" t="s">
        <v>10151</v>
      </c>
      <c r="C3074" s="3"/>
      <c r="D3074" s="3" t="s">
        <v>10152</v>
      </c>
      <c r="E3074" s="3" t="s">
        <v>10153</v>
      </c>
      <c r="F3074" s="3" t="s">
        <v>22</v>
      </c>
      <c r="G3074" s="3" t="s">
        <v>23</v>
      </c>
      <c r="H3074" s="3" t="s">
        <v>24</v>
      </c>
      <c r="I3074" s="3" t="s">
        <v>8145</v>
      </c>
      <c r="J3074" s="1" t="s">
        <v>37</v>
      </c>
      <c r="K3074" s="7" t="s">
        <v>27</v>
      </c>
      <c r="L3074" s="3" t="s">
        <v>29</v>
      </c>
      <c r="M3074" s="3" t="s">
        <v>29</v>
      </c>
      <c r="N3074" s="3" t="s">
        <v>8154</v>
      </c>
      <c r="O3074" s="83" t="s">
        <v>28</v>
      </c>
      <c r="P3074" s="83" t="s">
        <v>104</v>
      </c>
      <c r="Q3074" s="83" t="s">
        <v>32</v>
      </c>
      <c r="R3074" s="83"/>
    </row>
    <row r="3075" spans="1:18" ht="15" customHeight="1">
      <c r="A3075" s="5" t="s">
        <v>13168</v>
      </c>
      <c r="B3075" s="3" t="s">
        <v>13169</v>
      </c>
      <c r="C3075" s="3" t="s">
        <v>13170</v>
      </c>
      <c r="D3075" s="3" t="s">
        <v>13171</v>
      </c>
      <c r="E3075" s="3" t="s">
        <v>13172</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9519</v>
      </c>
      <c r="B3076" s="3" t="s">
        <v>9520</v>
      </c>
      <c r="C3076" s="3" t="s">
        <v>9521</v>
      </c>
      <c r="D3076" s="3" t="s">
        <v>9522</v>
      </c>
      <c r="E3076" s="3" t="s">
        <v>9523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10154</v>
      </c>
      <c r="B3077" s="3" t="s">
        <v>10155</v>
      </c>
      <c r="C3077" s="3" t="s">
        <v>10156</v>
      </c>
      <c r="D3077" s="3" t="s">
        <v>10157</v>
      </c>
      <c r="E3077" s="3" t="s">
        <v>10158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12980</v>
      </c>
      <c r="B3078" s="3" t="s">
        <v>12981</v>
      </c>
      <c r="C3078" s="3" t="s">
        <v>12982</v>
      </c>
      <c r="D3078" s="3" t="s">
        <v>12983</v>
      </c>
      <c r="E3078" s="3" t="s">
        <v>12984</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9524</v>
      </c>
      <c r="B3079" s="3" t="s">
        <v>9525</v>
      </c>
      <c r="C3079" s="3" t="s">
        <v>9526</v>
      </c>
      <c r="D3079" s="3" t="s">
        <v>9527</v>
      </c>
      <c r="E3079" s="3" t="s">
        <v>9528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12961</v>
      </c>
      <c r="B3080" s="3" t="s">
        <v>12962</v>
      </c>
      <c r="C3080" s="3" t="s">
        <v>12963</v>
      </c>
      <c r="D3080" s="3" t="s">
        <v>12964</v>
      </c>
      <c r="E3080" s="3" t="s">
        <v>12965</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9533</v>
      </c>
      <c r="B3081" s="3" t="s">
        <v>9534</v>
      </c>
      <c r="C3081" s="3" t="s">
        <v>9535</v>
      </c>
      <c r="D3081" s="3" t="s">
        <v>9536</v>
      </c>
      <c r="E3081" s="3" t="s">
        <v>9537</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12995</v>
      </c>
      <c r="B3082" s="3" t="s">
        <v>12996</v>
      </c>
      <c r="C3082" s="3" t="s">
        <v>12997</v>
      </c>
      <c r="D3082" s="3" t="s">
        <v>12998</v>
      </c>
      <c r="E3082" s="3" t="s">
        <v>12999</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10179</v>
      </c>
      <c r="B3083" s="3" t="s">
        <v>10180</v>
      </c>
      <c r="C3083" s="3" t="s">
        <v>10181</v>
      </c>
      <c r="D3083" s="3" t="s">
        <v>10182</v>
      </c>
      <c r="E3083" s="3" t="s">
        <v>10183</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10189</v>
      </c>
      <c r="B3084" s="3" t="s">
        <v>10190</v>
      </c>
      <c r="C3084" s="3" t="s">
        <v>10191</v>
      </c>
      <c r="D3084" s="3" t="s">
        <v>10192</v>
      </c>
      <c r="E3084" s="3" t="s">
        <v>10193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13004</v>
      </c>
      <c r="B3085" s="3" t="s">
        <v>13005</v>
      </c>
      <c r="C3085" s="3" t="s">
        <v>13006</v>
      </c>
      <c r="D3085" s="3" t="s">
        <v>13007</v>
      </c>
      <c r="E3085" s="3" t="s">
        <v>13008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10198</v>
      </c>
      <c r="B3086" s="3" t="s">
        <v>10199</v>
      </c>
      <c r="C3086" s="3" t="s">
        <v>10200</v>
      </c>
      <c r="D3086" s="3" t="s">
        <v>10201</v>
      </c>
      <c r="E3086" s="3" t="s">
        <v>10202</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13257</v>
      </c>
      <c r="B3087" s="3" t="s">
        <v>13258</v>
      </c>
      <c r="C3087" s="3" t="s">
        <v>13259</v>
      </c>
      <c r="D3087" s="3" t="s">
        <v>13260</v>
      </c>
      <c r="E3087" s="3" t="s">
        <v>13261</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9554</v>
      </c>
      <c r="B3088" s="3" t="s">
        <v>9555</v>
      </c>
      <c r="C3088" s="3" t="s">
        <v>9556</v>
      </c>
      <c r="D3088" s="3" t="s">
        <v>9557</v>
      </c>
      <c r="E3088" s="3" t="s">
        <v>9558</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10213</v>
      </c>
      <c r="B3089" s="3" t="s">
        <v>10214</v>
      </c>
      <c r="C3089" s="3" t="s">
        <v>10215</v>
      </c>
      <c r="D3089" s="3" t="s">
        <v>10216</v>
      </c>
      <c r="E3089" s="3" t="s">
        <v>10217</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13290</v>
      </c>
      <c r="B3090" s="3" t="s">
        <v>13291</v>
      </c>
      <c r="C3090" s="3" t="s">
        <v>13292</v>
      </c>
      <c r="D3090" s="3" t="s">
        <v>13293</v>
      </c>
      <c r="E3090" s="3" t="s">
        <v>13294</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13361</v>
      </c>
      <c r="B3091" s="3" t="s">
        <v>13362</v>
      </c>
      <c r="C3091" s="3" t="s">
        <v>13363</v>
      </c>
      <c r="D3091" s="3" t="s">
        <v>13364</v>
      </c>
      <c r="E3091" s="3" t="s">
        <v>13365</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10228</v>
      </c>
      <c r="B3092" s="3" t="s">
        <v>10229</v>
      </c>
      <c r="C3092" s="3" t="s">
        <v>10230</v>
      </c>
      <c r="D3092" s="3" t="s">
        <v>10231</v>
      </c>
      <c r="E3092" s="3" t="s">
        <v>10232</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9573</v>
      </c>
      <c r="B3093" s="3" t="s">
        <v>9574</v>
      </c>
      <c r="C3093" s="3" t="s">
        <v>9575</v>
      </c>
      <c r="D3093" s="3" t="s">
        <v>9576</v>
      </c>
      <c r="E3093" s="3" t="s">
        <v>9577</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13400</v>
      </c>
      <c r="B3094" s="3" t="s">
        <v>13401</v>
      </c>
      <c r="C3094" s="3" t="s">
        <v>13402</v>
      </c>
      <c r="D3094" s="3" t="s">
        <v>13403</v>
      </c>
      <c r="E3094" s="3" t="s">
        <v>13404</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10242</v>
      </c>
      <c r="B3095" s="3" t="s">
        <v>10243</v>
      </c>
      <c r="C3095" s="3" t="s">
        <v>10244</v>
      </c>
      <c r="D3095" s="3" t="s">
        <v>10245</v>
      </c>
      <c r="E3095" s="3" t="s">
        <v>10246</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9578</v>
      </c>
      <c r="B3096" s="3" t="s">
        <v>9579</v>
      </c>
      <c r="C3096" s="3" t="s">
        <v>9580</v>
      </c>
      <c r="D3096" s="3" t="s">
        <v>9581</v>
      </c>
      <c r="E3096" s="3" t="s">
        <v>9582</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10251</v>
      </c>
      <c r="B3097" s="3" t="s">
        <v>10252</v>
      </c>
      <c r="C3097" s="3" t="s">
        <v>10253</v>
      </c>
      <c r="D3097" s="3" t="s">
        <v>10254</v>
      </c>
      <c r="E3097" s="3" t="s">
        <v>10255</v>
      </c>
      <c r="F3097" s="3" t="s">
        <v>22</v>
      </c>
      <c r="G3097" s="3" t="s">
        <v>65</v>
      </c>
      <c r="H3097" s="3" t="s">
        <v>32</v>
      </c>
      <c r="I3097" s="3" t="s">
        <v>8145</v>
      </c>
      <c r="J3097" s="1" t="s">
        <v>37</v>
      </c>
      <c r="K3097" s="7" t="s">
        <v>89</v>
      </c>
      <c r="L3097" s="3" t="s">
        <v>29</v>
      </c>
      <c r="M3097" s="3" t="s">
        <v>29</v>
      </c>
      <c r="N3097" s="3" t="s">
        <v>8063</v>
      </c>
      <c r="O3097" s="83" t="s">
        <v>29</v>
      </c>
      <c r="P3097" s="83" t="s">
        <v>428</v>
      </c>
      <c r="Q3097" s="83" t="s">
        <v>9508</v>
      </c>
      <c r="R3097" s="83"/>
    </row>
    <row r="3098" spans="1:18" ht="15" customHeight="1">
      <c r="A3098" s="5" t="s">
        <v>13422</v>
      </c>
      <c r="B3098" s="3" t="s">
        <v>13423</v>
      </c>
      <c r="C3098" s="3" t="s">
        <v>13424</v>
      </c>
      <c r="D3098" s="3" t="s">
        <v>13425</v>
      </c>
      <c r="E3098" s="3" t="s">
        <v>13426</v>
      </c>
      <c r="F3098" s="3" t="s">
        <v>22</v>
      </c>
      <c r="G3098" s="3" t="s">
        <v>10546</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13474</v>
      </c>
      <c r="B3099" s="3" t="s">
        <v>13475</v>
      </c>
      <c r="C3099" s="3" t="s">
        <v>13476</v>
      </c>
      <c r="D3099" s="3" t="s">
        <v>13477</v>
      </c>
      <c r="E3099" s="3" t="s">
        <v>13478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9593</v>
      </c>
      <c r="B3100" s="3" t="s">
        <v>9594</v>
      </c>
      <c r="C3100" s="3" t="s">
        <v>9595</v>
      </c>
      <c r="D3100" s="3" t="s">
        <v>9596</v>
      </c>
      <c r="E3100" s="3" t="s">
        <v>9597</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13528</v>
      </c>
      <c r="B3101" s="3" t="s">
        <v>13529</v>
      </c>
      <c r="C3101" s="3" t="s">
        <v>13530</v>
      </c>
      <c r="D3101" s="3" t="s">
        <v>13531</v>
      </c>
      <c r="E3101" s="3" t="s">
        <v>13532</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10273</v>
      </c>
      <c r="B3102" s="3" t="s">
        <v>10274</v>
      </c>
      <c r="C3102" s="3" t="s">
        <v>10275</v>
      </c>
      <c r="D3102" s="3" t="s">
        <v>10276</v>
      </c>
      <c r="E3102" s="3" t="s">
        <v>10277</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13548</v>
      </c>
      <c r="B3103" s="3" t="s">
        <v>13549</v>
      </c>
      <c r="C3103" s="3" t="s">
        <v>13550</v>
      </c>
      <c r="D3103" s="3" t="s">
        <v>13551</v>
      </c>
      <c r="E3103" s="3" t="s">
        <v>13552</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10288</v>
      </c>
      <c r="B3104" s="3" t="s">
        <v>10289</v>
      </c>
      <c r="C3104" s="3" t="s">
        <v>10290</v>
      </c>
      <c r="D3104" s="3" t="s">
        <v>10291</v>
      </c>
      <c r="E3104" s="3" t="s">
        <v>10292</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10298</v>
      </c>
      <c r="B3105" s="3" t="s">
        <v>10299</v>
      </c>
      <c r="C3105" s="3" t="s">
        <v>10300</v>
      </c>
      <c r="D3105" s="3" t="s">
        <v>10301</v>
      </c>
      <c r="E3105" s="3" t="s">
        <v>10302</v>
      </c>
      <c r="F3105" s="3" t="s">
        <v>22</v>
      </c>
      <c r="G3105" s="3" t="s">
        <v>65</v>
      </c>
      <c r="H3105" s="3" t="s">
        <v>32</v>
      </c>
      <c r="I3105" s="3" t="s">
        <v>8145</v>
      </c>
      <c r="J3105" s="1" t="s">
        <v>37</v>
      </c>
      <c r="K3105" s="7" t="s">
        <v>89</v>
      </c>
      <c r="L3105" s="3" t="s">
        <v>29</v>
      </c>
      <c r="M3105" s="3" t="s">
        <v>28</v>
      </c>
      <c r="N3105" s="3" t="s">
        <v>8063</v>
      </c>
      <c r="O3105" s="83" t="s">
        <v>29</v>
      </c>
      <c r="P3105" s="83" t="s">
        <v>428</v>
      </c>
      <c r="Q3105" s="83" t="s">
        <v>9508</v>
      </c>
      <c r="R3105" s="83"/>
    </row>
    <row r="3106" spans="1:18" ht="15" customHeight="1">
      <c r="A3106" s="5" t="s">
        <v>13600</v>
      </c>
      <c r="B3106" s="3" t="s">
        <v>13601</v>
      </c>
      <c r="C3106" s="3" t="s">
        <v>13602</v>
      </c>
      <c r="D3106" s="3" t="s">
        <v>13603</v>
      </c>
      <c r="E3106" s="3" t="s">
        <v>13604</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10308</v>
      </c>
      <c r="B3107" s="3" t="s">
        <v>10309</v>
      </c>
      <c r="C3107" s="3" t="s">
        <v>10310</v>
      </c>
      <c r="D3107" s="3" t="s">
        <v>10311</v>
      </c>
      <c r="E3107" s="3" t="s">
        <v>10312</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13623</v>
      </c>
      <c r="B3108" s="3" t="s">
        <v>13624</v>
      </c>
      <c r="C3108" s="3" t="s">
        <v>13625</v>
      </c>
      <c r="D3108" s="3" t="s">
        <v>13626</v>
      </c>
      <c r="E3108" s="3" t="s">
        <v>13627</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10323</v>
      </c>
      <c r="B3109" s="3" t="s">
        <v>10324</v>
      </c>
      <c r="C3109" s="3" t="s">
        <v>10325</v>
      </c>
      <c r="D3109" s="3" t="s">
        <v>10326</v>
      </c>
      <c r="E3109" s="3" t="s">
        <v>10327</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13643</v>
      </c>
      <c r="B3110" s="3" t="s">
        <v>13644</v>
      </c>
      <c r="C3110" s="3" t="s">
        <v>13645</v>
      </c>
      <c r="D3110" s="3" t="s">
        <v>13646</v>
      </c>
      <c r="E3110" s="3" t="s">
        <v>13647</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9619</v>
      </c>
      <c r="B3111" s="3" t="s">
        <v>9620</v>
      </c>
      <c r="C3111" s="3" t="s">
        <v>9621</v>
      </c>
      <c r="D3111" s="3" t="s">
        <v>9622</v>
      </c>
      <c r="E3111" s="3" t="s">
        <v>9623</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10338</v>
      </c>
      <c r="B3112" s="3" t="s">
        <v>10339</v>
      </c>
      <c r="C3112" s="3" t="s">
        <v>10340</v>
      </c>
      <c r="D3112" s="3" t="s">
        <v>10341</v>
      </c>
      <c r="E3112" s="3" t="s">
        <v>10342</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13652</v>
      </c>
      <c r="B3113" s="3" t="s">
        <v>13653</v>
      </c>
      <c r="C3113" s="3" t="s">
        <v>13654</v>
      </c>
      <c r="D3113" s="3" t="s">
        <v>13655</v>
      </c>
      <c r="E3113" s="3" t="s">
        <v>13656</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10348</v>
      </c>
      <c r="B3114" s="3" t="s">
        <v>10349</v>
      </c>
      <c r="C3114" s="3" t="s">
        <v>10350</v>
      </c>
      <c r="D3114" s="3" t="s">
        <v>10351</v>
      </c>
      <c r="E3114" s="3" t="s">
        <v>10352</v>
      </c>
      <c r="F3114" s="3" t="s">
        <v>22</v>
      </c>
      <c r="G3114" s="3" t="s">
        <v>65</v>
      </c>
      <c r="H3114" s="3" t="s">
        <v>32</v>
      </c>
      <c r="I3114" s="3" t="s">
        <v>8145</v>
      </c>
      <c r="J3114" s="1" t="s">
        <v>37</v>
      </c>
      <c r="K3114" s="7" t="s">
        <v>89</v>
      </c>
      <c r="L3114" s="3" t="s">
        <v>29</v>
      </c>
      <c r="M3114" s="3" t="s">
        <v>28</v>
      </c>
      <c r="N3114" s="3" t="s">
        <v>8063</v>
      </c>
      <c r="O3114" s="83" t="s">
        <v>29</v>
      </c>
      <c r="P3114" s="83" t="s">
        <v>428</v>
      </c>
      <c r="Q3114" s="83" t="s">
        <v>9508</v>
      </c>
      <c r="R3114" s="83"/>
    </row>
    <row r="3115" spans="1:18" ht="15" customHeight="1">
      <c r="A3115" s="5" t="s">
        <v>9628</v>
      </c>
      <c r="B3115" s="3" t="s">
        <v>9629</v>
      </c>
      <c r="C3115" s="3" t="s">
        <v>9630</v>
      </c>
      <c r="D3115" s="3" t="s">
        <v>9631</v>
      </c>
      <c r="E3115" s="3" t="s">
        <v>9632</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10358</v>
      </c>
      <c r="B3116" s="3" t="s">
        <v>10359</v>
      </c>
      <c r="C3116" s="3" t="s">
        <v>10360</v>
      </c>
      <c r="D3116" s="3" t="s">
        <v>10361</v>
      </c>
      <c r="E3116" s="3" t="s">
        <v>10362</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13678</v>
      </c>
      <c r="B3117" s="3" t="s">
        <v>13679</v>
      </c>
      <c r="C3117" s="3" t="s">
        <v>13680</v>
      </c>
      <c r="D3117" s="3" t="s">
        <v>13681</v>
      </c>
      <c r="E3117" s="3" t="s">
        <v>13682</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10373</v>
      </c>
      <c r="B3118" s="3" t="s">
        <v>10374</v>
      </c>
      <c r="C3118" s="3" t="s">
        <v>10375</v>
      </c>
      <c r="D3118" s="3" t="s">
        <v>10376</v>
      </c>
      <c r="E3118" s="3" t="s">
        <v>10377</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13706</v>
      </c>
      <c r="B3119" s="3" t="s">
        <v>13707</v>
      </c>
      <c r="C3119" s="3" t="s">
        <v>13708</v>
      </c>
      <c r="D3119" s="3" t="s">
        <v>13709</v>
      </c>
      <c r="E3119" s="3" t="s">
        <v>13710</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10382</v>
      </c>
      <c r="B3120" s="3" t="s">
        <v>10383</v>
      </c>
      <c r="C3120" s="3" t="s">
        <v>10384</v>
      </c>
      <c r="D3120" s="3" t="s">
        <v>10385</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13728</v>
      </c>
      <c r="B3121" s="3" t="s">
        <v>13729</v>
      </c>
      <c r="C3121" s="3" t="s">
        <v>13730</v>
      </c>
      <c r="D3121" s="3" t="s">
        <v>13731</v>
      </c>
      <c r="E3121" s="3" t="s">
        <v>13732</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9645</v>
      </c>
      <c r="B3122" s="3" t="s">
        <v>9646</v>
      </c>
      <c r="C3122" s="3" t="s">
        <v>9647</v>
      </c>
      <c r="D3122" s="3" t="s">
        <v>9648</v>
      </c>
      <c r="E3122" s="3" t="s">
        <v>9649</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13758</v>
      </c>
      <c r="B3123" s="3" t="s">
        <v>13759</v>
      </c>
      <c r="C3123" s="3" t="s">
        <v>13760</v>
      </c>
      <c r="D3123" s="3" t="s">
        <v>13761</v>
      </c>
      <c r="E3123" s="3" t="s">
        <v>13762</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10411</v>
      </c>
      <c r="B3124" s="3" t="s">
        <v>10412</v>
      </c>
      <c r="C3124" s="3" t="s">
        <v>10413</v>
      </c>
      <c r="D3124" s="3" t="s">
        <v>10414</v>
      </c>
      <c r="E3124" s="3" t="s">
        <v>10415</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13779</v>
      </c>
      <c r="B3125" s="3" t="s">
        <v>13780</v>
      </c>
      <c r="C3125" s="3" t="s">
        <v>13781</v>
      </c>
      <c r="D3125" s="3" t="s">
        <v>13782</v>
      </c>
      <c r="E3125" s="3" t="s">
        <v>13783</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13802</v>
      </c>
      <c r="B3126" s="3" t="s">
        <v>13803</v>
      </c>
      <c r="C3126" s="3" t="s">
        <v>13804</v>
      </c>
      <c r="D3126" s="3" t="s">
        <v>13805</v>
      </c>
      <c r="E3126" s="3" t="s">
        <v>13806</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9664</v>
      </c>
      <c r="B3127" s="3" t="s">
        <v>9665</v>
      </c>
      <c r="C3127" s="3" t="s">
        <v>9666</v>
      </c>
      <c r="D3127" s="3" t="s">
        <v>9667</v>
      </c>
      <c r="E3127" s="3" t="s">
        <v>9668</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14025</v>
      </c>
      <c r="B3128" s="3" t="s">
        <v>14026</v>
      </c>
      <c r="C3128" s="3" t="s">
        <v>14027</v>
      </c>
      <c r="D3128" s="3" t="s">
        <v>14028</v>
      </c>
      <c r="E3128" s="3" t="s">
        <v>14029</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10089</v>
      </c>
      <c r="B3129" s="3" t="s">
        <v>10090</v>
      </c>
      <c r="C3129" s="3" t="s">
        <v>10091</v>
      </c>
      <c r="D3129" s="3" t="s">
        <v>10092</v>
      </c>
      <c r="E3129" s="3" t="s">
        <v>10093</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10444</v>
      </c>
      <c r="B3130" s="3" t="s">
        <v>10445</v>
      </c>
      <c r="C3130" s="3" t="s">
        <v>10446</v>
      </c>
      <c r="D3130" s="3" t="s">
        <v>10447</v>
      </c>
      <c r="E3130" s="3" t="s">
        <v>10448</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14162</v>
      </c>
      <c r="B3131" s="3" t="s">
        <v>14163</v>
      </c>
      <c r="C3131" s="3" t="s">
        <v>14164</v>
      </c>
      <c r="D3131" s="3" t="s">
        <v>14165</v>
      </c>
      <c r="E3131" s="3" t="s">
        <v>14166</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14177</v>
      </c>
      <c r="B3132" s="3" t="s">
        <v>14178</v>
      </c>
      <c r="C3132" s="3" t="s">
        <v>14179</v>
      </c>
      <c r="D3132" s="3" t="s">
        <v>14180</v>
      </c>
      <c r="E3132" s="3" t="s">
        <v>14181</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10174</v>
      </c>
      <c r="B3133" s="3" t="s">
        <v>10175</v>
      </c>
      <c r="C3133" s="3" t="s">
        <v>10176</v>
      </c>
      <c r="D3133" s="3" t="s">
        <v>10177</v>
      </c>
      <c r="E3133" s="3" t="s">
        <v>10178</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14201</v>
      </c>
      <c r="B3134" s="3" t="s">
        <v>14202</v>
      </c>
      <c r="C3134" s="3" t="s">
        <v>14203</v>
      </c>
      <c r="D3134" s="3" t="s">
        <v>14204</v>
      </c>
      <c r="E3134" s="3" t="s">
        <v>14205</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10474</v>
      </c>
      <c r="B3135" s="3" t="s">
        <v>10475</v>
      </c>
      <c r="C3135" s="3" t="s">
        <v>10476</v>
      </c>
      <c r="D3135" s="3" t="s">
        <v>10477</v>
      </c>
      <c r="E3135" s="3" t="s">
        <v>10478</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14217</v>
      </c>
      <c r="B3136" s="3" t="s">
        <v>14218</v>
      </c>
      <c r="C3136" s="3" t="s">
        <v>14219</v>
      </c>
      <c r="D3136" s="3" t="s">
        <v>14220</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14225</v>
      </c>
      <c r="B3137" s="3" t="s">
        <v>14226</v>
      </c>
      <c r="C3137" s="3" t="s">
        <v>14227</v>
      </c>
      <c r="D3137" s="3" t="s">
        <v>14228</v>
      </c>
      <c r="E3137" s="3" t="s">
        <v>14229</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14252</v>
      </c>
      <c r="B3138" s="3" t="s">
        <v>14253</v>
      </c>
      <c r="C3138" s="3" t="s">
        <v>14254</v>
      </c>
      <c r="D3138" s="3" t="s">
        <v>14255</v>
      </c>
      <c r="E3138" s="3" t="s">
        <v>14256</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10637</v>
      </c>
      <c r="B3139" s="3" t="s">
        <v>10638</v>
      </c>
      <c r="C3139" s="3" t="s">
        <v>10639</v>
      </c>
      <c r="D3139" s="3" t="s">
        <v>10640</v>
      </c>
      <c r="E3139" s="3" t="s">
        <v>10641</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10509</v>
      </c>
      <c r="B3140" s="3" t="s">
        <v>10510</v>
      </c>
      <c r="C3140" s="3" t="s">
        <v>10511</v>
      </c>
      <c r="D3140" s="3" t="s">
        <v>10512</v>
      </c>
      <c r="E3140" s="3" t="s">
        <v>10513</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14317</v>
      </c>
      <c r="B3141" s="3" t="s">
        <v>14318</v>
      </c>
      <c r="C3141" s="3" t="s">
        <v>14319</v>
      </c>
      <c r="D3141" s="3" t="s">
        <v>14320</v>
      </c>
      <c r="E3141" s="3" t="s">
        <v>14321</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10519</v>
      </c>
      <c r="B3142" s="3" t="s">
        <v>10520</v>
      </c>
      <c r="C3142" s="3"/>
      <c r="D3142" s="3"/>
      <c r="E3142" s="3"/>
      <c r="F3142" s="3" t="s">
        <v>284</v>
      </c>
      <c r="G3142" s="3" t="s">
        <v>60</v>
      </c>
      <c r="H3142" s="3" t="s">
        <v>39046</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14342</v>
      </c>
      <c r="B3143" s="3" t="s">
        <v>14343</v>
      </c>
      <c r="C3143" s="3" t="s">
        <v>14344</v>
      </c>
      <c r="D3143" s="3" t="s">
        <v>14345</v>
      </c>
      <c r="E3143" s="3" t="s">
        <v>14346</v>
      </c>
      <c r="F3143" s="3" t="s">
        <v>22</v>
      </c>
      <c r="G3143" s="3" t="s">
        <v>14347</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10526</v>
      </c>
      <c r="B3144" s="3" t="s">
        <v>10527</v>
      </c>
      <c r="C3144" s="3" t="s">
        <v>10528</v>
      </c>
      <c r="D3144" s="3" t="s">
        <v>10529</v>
      </c>
      <c r="E3144" s="3" t="s">
        <v>10530</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9724</v>
      </c>
      <c r="B3145" s="3" t="s">
        <v>9725</v>
      </c>
      <c r="C3145" s="3" t="s">
        <v>9726</v>
      </c>
      <c r="D3145" s="3" t="s">
        <v>9727</v>
      </c>
      <c r="E3145" s="3" t="s">
        <v>9728</v>
      </c>
      <c r="F3145" s="3" t="s">
        <v>22</v>
      </c>
      <c r="G3145" s="3" t="s">
        <v>9262</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10536</v>
      </c>
      <c r="B3146" s="3" t="s">
        <v>10537</v>
      </c>
      <c r="C3146" s="3" t="s">
        <v>10538</v>
      </c>
      <c r="D3146" s="3" t="s">
        <v>10539</v>
      </c>
      <c r="E3146" s="3" t="s">
        <v>10540</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14353</v>
      </c>
      <c r="B3147" s="3" t="s">
        <v>14354</v>
      </c>
      <c r="C3147" s="3" t="s">
        <v>14355</v>
      </c>
      <c r="D3147" s="3" t="s">
        <v>14356</v>
      </c>
      <c r="E3147" s="3" t="s">
        <v>14357</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10547</v>
      </c>
      <c r="B3148" s="3" t="s">
        <v>10548</v>
      </c>
      <c r="C3148" s="3" t="s">
        <v>10549</v>
      </c>
      <c r="D3148" s="3" t="s">
        <v>10550</v>
      </c>
      <c r="E3148" s="3" t="s">
        <v>10551</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9731</v>
      </c>
      <c r="B3149" s="3" t="s">
        <v>9732</v>
      </c>
      <c r="C3149" s="3" t="s">
        <v>9733</v>
      </c>
      <c r="D3149" s="3" t="s">
        <v>9734</v>
      </c>
      <c r="E3149" s="3" t="s">
        <v>9735</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10558</v>
      </c>
      <c r="B3150" s="3" t="s">
        <v>10559</v>
      </c>
      <c r="C3150" s="3"/>
      <c r="D3150" s="3" t="s">
        <v>10560</v>
      </c>
      <c r="E3150" s="3" t="s">
        <v>10561</v>
      </c>
      <c r="F3150" s="3" t="s">
        <v>22</v>
      </c>
      <c r="G3150" s="3" t="s">
        <v>60</v>
      </c>
      <c r="H3150" s="3" t="s">
        <v>24</v>
      </c>
      <c r="I3150" s="3" t="s">
        <v>8145</v>
      </c>
      <c r="J3150" s="1" t="s">
        <v>109</v>
      </c>
      <c r="K3150" s="7" t="s">
        <v>27</v>
      </c>
      <c r="L3150" s="3" t="s">
        <v>28</v>
      </c>
      <c r="M3150" s="3" t="s">
        <v>28</v>
      </c>
      <c r="N3150" s="3" t="s">
        <v>8154</v>
      </c>
      <c r="O3150" s="83" t="s">
        <v>28</v>
      </c>
      <c r="P3150" s="83" t="s">
        <v>104</v>
      </c>
      <c r="Q3150" s="83" t="s">
        <v>32</v>
      </c>
      <c r="R3150" s="83"/>
    </row>
    <row r="3151" spans="1:18" ht="15" customHeight="1">
      <c r="A3151" s="5" t="s">
        <v>14441</v>
      </c>
      <c r="B3151" s="3" t="s">
        <v>14442</v>
      </c>
      <c r="C3151" s="3" t="s">
        <v>14443</v>
      </c>
      <c r="D3151" s="3" t="s">
        <v>14444</v>
      </c>
      <c r="E3151" s="3" t="s">
        <v>14445</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10567</v>
      </c>
      <c r="B3152" s="3" t="s">
        <v>10568</v>
      </c>
      <c r="C3152" s="3" t="s">
        <v>10569</v>
      </c>
      <c r="D3152" s="3" t="s">
        <v>10570</v>
      </c>
      <c r="E3152" s="3" t="s">
        <v>10571</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9740</v>
      </c>
      <c r="B3153" s="3" t="s">
        <v>9741</v>
      </c>
      <c r="C3153" s="3" t="s">
        <v>9742</v>
      </c>
      <c r="D3153" s="3" t="s">
        <v>9743</v>
      </c>
      <c r="E3153" s="3" t="s">
        <v>9744</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10577</v>
      </c>
      <c r="B3154" s="3" t="s">
        <v>10578</v>
      </c>
      <c r="C3154" s="3"/>
      <c r="D3154" s="3"/>
      <c r="E3154" s="3"/>
      <c r="F3154" s="3" t="s">
        <v>284</v>
      </c>
      <c r="G3154" s="3" t="s">
        <v>60</v>
      </c>
      <c r="H3154" s="3" t="s">
        <v>39046</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14541</v>
      </c>
      <c r="B3155" s="3" t="s">
        <v>14542</v>
      </c>
      <c r="C3155" s="3" t="s">
        <v>14543</v>
      </c>
      <c r="D3155" s="3" t="s">
        <v>14544</v>
      </c>
      <c r="E3155" s="3" t="s">
        <v>14545</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10584</v>
      </c>
      <c r="B3156" s="3" t="s">
        <v>10585</v>
      </c>
      <c r="C3156" s="3" t="s">
        <v>10586</v>
      </c>
      <c r="D3156" s="3" t="s">
        <v>10587</v>
      </c>
      <c r="E3156" s="3" t="s">
        <v>10588</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9749</v>
      </c>
      <c r="B3157" s="3" t="s">
        <v>9750</v>
      </c>
      <c r="C3157" s="3" t="s">
        <v>9751</v>
      </c>
      <c r="D3157" s="3" t="s">
        <v>9752</v>
      </c>
      <c r="E3157" s="3" t="s">
        <v>9753</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10594</v>
      </c>
      <c r="B3158" s="3" t="s">
        <v>10595</v>
      </c>
      <c r="C3158" s="3"/>
      <c r="D3158" s="3" t="s">
        <v>10596</v>
      </c>
      <c r="E3158" s="3" t="s">
        <v>10597</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14559</v>
      </c>
      <c r="B3159" s="3" t="s">
        <v>14560</v>
      </c>
      <c r="C3159" s="3" t="s">
        <v>14561</v>
      </c>
      <c r="D3159" s="3" t="s">
        <v>14562</v>
      </c>
      <c r="E3159" s="3" t="s">
        <v>14563</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10598</v>
      </c>
      <c r="B3160" s="3" t="s">
        <v>10599</v>
      </c>
      <c r="C3160" s="3" t="s">
        <v>10600</v>
      </c>
      <c r="D3160" s="3" t="s">
        <v>10601</v>
      </c>
      <c r="E3160" s="3" t="s">
        <v>10602</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9758</v>
      </c>
      <c r="B3161" s="3" t="s">
        <v>9759</v>
      </c>
      <c r="C3161" s="3" t="s">
        <v>9760</v>
      </c>
      <c r="D3161" s="3" t="s">
        <v>9761</v>
      </c>
      <c r="E3161" s="3" t="s">
        <v>9762</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10608</v>
      </c>
      <c r="B3162" s="3" t="s">
        <v>10609</v>
      </c>
      <c r="C3162" s="3" t="s">
        <v>10610</v>
      </c>
      <c r="D3162" s="3" t="s">
        <v>10611</v>
      </c>
      <c r="E3162" s="3" t="s">
        <v>10612</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14677</v>
      </c>
      <c r="B3163" s="3" t="s">
        <v>14678</v>
      </c>
      <c r="C3163" s="3" t="s">
        <v>14679</v>
      </c>
      <c r="D3163" s="3" t="s">
        <v>14680</v>
      </c>
      <c r="E3163" s="3" t="s">
        <v>14681</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10618</v>
      </c>
      <c r="B3164" s="3" t="s">
        <v>10619</v>
      </c>
      <c r="C3164" s="3"/>
      <c r="D3164" s="3" t="s">
        <v>10620</v>
      </c>
      <c r="E3164" s="3" t="s">
        <v>10621</v>
      </c>
      <c r="F3164" s="3" t="s">
        <v>22</v>
      </c>
      <c r="G3164" s="3" t="s">
        <v>195</v>
      </c>
      <c r="H3164" s="3" t="s">
        <v>24</v>
      </c>
      <c r="I3164" s="3" t="s">
        <v>8145</v>
      </c>
      <c r="J3164" s="1" t="s">
        <v>37</v>
      </c>
      <c r="K3164" s="7" t="s">
        <v>27</v>
      </c>
      <c r="L3164" s="3" t="s">
        <v>28</v>
      </c>
      <c r="M3164" s="3" t="s">
        <v>29</v>
      </c>
      <c r="N3164" s="3" t="s">
        <v>8166</v>
      </c>
      <c r="O3164" s="83" t="s">
        <v>28</v>
      </c>
      <c r="P3164" s="83" t="s">
        <v>104</v>
      </c>
      <c r="Q3164" s="83" t="s">
        <v>32</v>
      </c>
      <c r="R3164" s="83"/>
    </row>
    <row r="3165" spans="1:18" ht="15" customHeight="1">
      <c r="A3165" s="5" t="s">
        <v>9768</v>
      </c>
      <c r="B3165" s="3" t="s">
        <v>9769</v>
      </c>
      <c r="C3165" s="3" t="s">
        <v>9770</v>
      </c>
      <c r="D3165" s="3" t="s">
        <v>9771</v>
      </c>
      <c r="E3165" s="3" t="s">
        <v>9772</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10627</v>
      </c>
      <c r="B3166" s="3" t="s">
        <v>10628</v>
      </c>
      <c r="C3166" s="3" t="s">
        <v>10629</v>
      </c>
      <c r="D3166" s="3" t="s">
        <v>10630</v>
      </c>
      <c r="E3166" s="3" t="s">
        <v>10631</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14758</v>
      </c>
      <c r="B3167" s="3" t="s">
        <v>14759</v>
      </c>
      <c r="C3167" s="3" t="s">
        <v>14760</v>
      </c>
      <c r="D3167" s="3" t="s">
        <v>14761</v>
      </c>
      <c r="E3167" s="3" t="s">
        <v>14762</v>
      </c>
      <c r="F3167" s="3" t="s">
        <v>22</v>
      </c>
      <c r="G3167" s="3" t="s">
        <v>10546</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9773</v>
      </c>
      <c r="B3168" s="3" t="s">
        <v>9774</v>
      </c>
      <c r="C3168" s="3" t="s">
        <v>9775</v>
      </c>
      <c r="D3168" s="3" t="s">
        <v>9776</v>
      </c>
      <c r="E3168" s="3" t="s">
        <v>9777</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14778</v>
      </c>
      <c r="B3169" s="3" t="s">
        <v>14779</v>
      </c>
      <c r="C3169" s="3" t="s">
        <v>14780</v>
      </c>
      <c r="D3169" s="3" t="s">
        <v>14781</v>
      </c>
      <c r="E3169" s="3" t="s">
        <v>14782</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10642</v>
      </c>
      <c r="B3170" s="3" t="s">
        <v>10643</v>
      </c>
      <c r="C3170" s="3" t="s">
        <v>10644</v>
      </c>
      <c r="D3170" s="3" t="s">
        <v>10645</v>
      </c>
      <c r="E3170" s="3" t="s">
        <v>10646</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9782</v>
      </c>
      <c r="B3171" s="3" t="s">
        <v>9783</v>
      </c>
      <c r="C3171" s="3" t="s">
        <v>9784</v>
      </c>
      <c r="D3171" s="3" t="s">
        <v>9785</v>
      </c>
      <c r="E3171" s="3" t="s">
        <v>9786</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10652</v>
      </c>
      <c r="B3172" s="3" t="s">
        <v>10653</v>
      </c>
      <c r="C3172" s="3" t="s">
        <v>10654</v>
      </c>
      <c r="D3172" s="3" t="s">
        <v>10655</v>
      </c>
      <c r="E3172" s="3" t="s">
        <v>10656</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14800</v>
      </c>
      <c r="B3173" s="3" t="s">
        <v>14801</v>
      </c>
      <c r="C3173" s="3" t="s">
        <v>14802</v>
      </c>
      <c r="D3173" s="3" t="s">
        <v>14803</v>
      </c>
      <c r="E3173" s="3" t="s">
        <v>14804</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10662</v>
      </c>
      <c r="B3174" s="3" t="s">
        <v>10663</v>
      </c>
      <c r="C3174" s="3" t="s">
        <v>10664</v>
      </c>
      <c r="D3174" s="3" t="s">
        <v>10665</v>
      </c>
      <c r="E3174" s="3" t="s">
        <v>10666</v>
      </c>
      <c r="F3174" s="3" t="s">
        <v>22</v>
      </c>
      <c r="G3174" s="3" t="s">
        <v>23</v>
      </c>
      <c r="H3174" s="3" t="s">
        <v>24</v>
      </c>
      <c r="I3174" s="3" t="s">
        <v>8145</v>
      </c>
      <c r="J3174" s="1" t="s">
        <v>37</v>
      </c>
      <c r="K3174" s="7" t="s">
        <v>38</v>
      </c>
      <c r="L3174" s="3" t="s">
        <v>28</v>
      </c>
      <c r="M3174" s="3" t="s">
        <v>28</v>
      </c>
      <c r="N3174" s="3" t="s">
        <v>24</v>
      </c>
      <c r="O3174" s="83" t="s">
        <v>29</v>
      </c>
      <c r="P3174" s="83" t="s">
        <v>46</v>
      </c>
      <c r="Q3174" s="83" t="s">
        <v>8517</v>
      </c>
      <c r="R3174" s="83"/>
    </row>
    <row r="3175" spans="1:18" ht="15" customHeight="1">
      <c r="A3175" s="5" t="s">
        <v>9791</v>
      </c>
      <c r="B3175" s="3" t="s">
        <v>9792</v>
      </c>
      <c r="C3175" s="3" t="s">
        <v>9793</v>
      </c>
      <c r="D3175" s="3" t="s">
        <v>9794</v>
      </c>
      <c r="E3175" s="3" t="s">
        <v>9795</v>
      </c>
      <c r="F3175" s="3" t="s">
        <v>22</v>
      </c>
      <c r="G3175" s="3" t="s">
        <v>20144</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10672</v>
      </c>
      <c r="B3176" s="3" t="s">
        <v>10673</v>
      </c>
      <c r="C3176" s="3"/>
      <c r="D3176" s="3" t="s">
        <v>10674</v>
      </c>
      <c r="E3176" s="3" t="s">
        <v>10675</v>
      </c>
      <c r="F3176" s="3" t="s">
        <v>22</v>
      </c>
      <c r="G3176" s="3" t="s">
        <v>65</v>
      </c>
      <c r="H3176" s="3" t="s">
        <v>24</v>
      </c>
      <c r="I3176" s="3" t="s">
        <v>8145</v>
      </c>
      <c r="J3176" s="1" t="s">
        <v>26</v>
      </c>
      <c r="K3176" s="7" t="s">
        <v>27</v>
      </c>
      <c r="L3176" s="3" t="s">
        <v>28</v>
      </c>
      <c r="M3176" s="3" t="s">
        <v>29</v>
      </c>
      <c r="N3176" s="3" t="s">
        <v>8154</v>
      </c>
      <c r="O3176" s="83" t="s">
        <v>28</v>
      </c>
      <c r="P3176" s="83" t="s">
        <v>104</v>
      </c>
      <c r="Q3176" s="83" t="s">
        <v>32</v>
      </c>
      <c r="R3176" s="83"/>
    </row>
    <row r="3177" spans="1:18" ht="15" customHeight="1">
      <c r="A3177" s="5" t="s">
        <v>14813</v>
      </c>
      <c r="B3177" s="3" t="s">
        <v>14814</v>
      </c>
      <c r="C3177" s="3" t="s">
        <v>14815</v>
      </c>
      <c r="D3177" s="3" t="s">
        <v>14816</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10681</v>
      </c>
      <c r="B3178" s="3" t="s">
        <v>10682</v>
      </c>
      <c r="C3178" s="3" t="s">
        <v>10683</v>
      </c>
      <c r="D3178" s="3" t="s">
        <v>10684</v>
      </c>
      <c r="E3178" s="3" t="s">
        <v>10685</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9801</v>
      </c>
      <c r="B3179" s="3" t="s">
        <v>9802</v>
      </c>
      <c r="C3179" s="3" t="s">
        <v>9803</v>
      </c>
      <c r="D3179" s="3" t="s">
        <v>9804</v>
      </c>
      <c r="E3179" s="3" t="s">
        <v>9805</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14817</v>
      </c>
      <c r="B3180" s="3" t="s">
        <v>14818</v>
      </c>
      <c r="C3180" s="3" t="s">
        <v>14819</v>
      </c>
      <c r="D3180" s="3" t="s">
        <v>14820</v>
      </c>
      <c r="E3180" s="3" t="s">
        <v>14821</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10691</v>
      </c>
      <c r="B3181" s="3" t="s">
        <v>10692</v>
      </c>
      <c r="C3181" s="3" t="s">
        <v>10693</v>
      </c>
      <c r="D3181" s="3" t="s">
        <v>10694</v>
      </c>
      <c r="E3181" s="3" t="s">
        <v>10695</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9811</v>
      </c>
      <c r="B3182" s="3" t="s">
        <v>9812</v>
      </c>
      <c r="C3182" s="3" t="s">
        <v>9813</v>
      </c>
      <c r="D3182" s="3" t="s">
        <v>9814</v>
      </c>
      <c r="E3182" s="3" t="s">
        <v>9815</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10696</v>
      </c>
      <c r="B3183" s="3" t="s">
        <v>10697</v>
      </c>
      <c r="C3183" s="3"/>
      <c r="D3183" s="3" t="s">
        <v>10698</v>
      </c>
      <c r="E3183" s="3" t="s">
        <v>10699</v>
      </c>
      <c r="F3183" s="3" t="s">
        <v>22</v>
      </c>
      <c r="G3183" s="3" t="s">
        <v>65</v>
      </c>
      <c r="H3183" s="3" t="s">
        <v>24</v>
      </c>
      <c r="I3183" s="3" t="s">
        <v>8145</v>
      </c>
      <c r="J3183" s="1" t="s">
        <v>37</v>
      </c>
      <c r="K3183" s="7" t="s">
        <v>27</v>
      </c>
      <c r="L3183" s="3" t="s">
        <v>28</v>
      </c>
      <c r="M3183" s="3" t="s">
        <v>29</v>
      </c>
      <c r="N3183" s="3" t="s">
        <v>8154</v>
      </c>
      <c r="O3183" s="83" t="s">
        <v>28</v>
      </c>
      <c r="P3183" s="83" t="s">
        <v>104</v>
      </c>
      <c r="Q3183" s="83" t="s">
        <v>32</v>
      </c>
      <c r="R3183" s="83"/>
    </row>
    <row r="3184" spans="1:18" ht="15" customHeight="1">
      <c r="A3184" s="5" t="s">
        <v>14924</v>
      </c>
      <c r="B3184" s="3" t="s">
        <v>14925</v>
      </c>
      <c r="C3184" s="3" t="s">
        <v>14926</v>
      </c>
      <c r="D3184" s="3" t="s">
        <v>14927</v>
      </c>
      <c r="E3184" s="3" t="s">
        <v>14928</v>
      </c>
      <c r="F3184" s="3" t="s">
        <v>22</v>
      </c>
      <c r="G3184" s="3" t="s">
        <v>8773</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10705</v>
      </c>
      <c r="B3185" s="3" t="s">
        <v>10706</v>
      </c>
      <c r="C3185" s="3" t="s">
        <v>10707</v>
      </c>
      <c r="D3185" s="3" t="s">
        <v>10708</v>
      </c>
      <c r="E3185" s="3" t="s">
        <v>10709</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9820</v>
      </c>
      <c r="B3186" s="3" t="s">
        <v>9821</v>
      </c>
      <c r="C3186" s="3" t="s">
        <v>9822</v>
      </c>
      <c r="D3186" s="3" t="s">
        <v>9823</v>
      </c>
      <c r="E3186" s="3" t="s">
        <v>9824</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10715</v>
      </c>
      <c r="B3187" s="3" t="s">
        <v>10716</v>
      </c>
      <c r="C3187" s="3" t="s">
        <v>10717</v>
      </c>
      <c r="D3187" s="3" t="s">
        <v>10718</v>
      </c>
      <c r="E3187" s="3" t="s">
        <v>10719</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14962</v>
      </c>
      <c r="B3188" s="3" t="s">
        <v>14963</v>
      </c>
      <c r="C3188" s="3" t="s">
        <v>14964</v>
      </c>
      <c r="D3188" s="3" t="s">
        <v>14965</v>
      </c>
      <c r="E3188" s="3" t="s">
        <v>14966</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10724</v>
      </c>
      <c r="B3189" s="3" t="s">
        <v>10725</v>
      </c>
      <c r="C3189" s="3" t="s">
        <v>10726</v>
      </c>
      <c r="D3189" s="3" t="s">
        <v>10727</v>
      </c>
      <c r="E3189" s="3" t="s">
        <v>10728</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9829</v>
      </c>
      <c r="B3190" s="3" t="s">
        <v>9830</v>
      </c>
      <c r="C3190" s="3" t="s">
        <v>9831</v>
      </c>
      <c r="D3190" s="3" t="s">
        <v>9832</v>
      </c>
      <c r="E3190" s="3" t="s">
        <v>9833</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10733</v>
      </c>
      <c r="B3191" s="3" t="s">
        <v>10734</v>
      </c>
      <c r="C3191" s="3"/>
      <c r="D3191" s="3" t="s">
        <v>10735</v>
      </c>
      <c r="E3191" s="3" t="s">
        <v>10736</v>
      </c>
      <c r="F3191" s="3" t="s">
        <v>22</v>
      </c>
      <c r="G3191" s="3" t="s">
        <v>23</v>
      </c>
      <c r="H3191" s="3" t="s">
        <v>24</v>
      </c>
      <c r="I3191" s="3" t="s">
        <v>8145</v>
      </c>
      <c r="J3191" s="1" t="s">
        <v>37</v>
      </c>
      <c r="K3191" s="7" t="s">
        <v>27</v>
      </c>
      <c r="L3191" s="3" t="s">
        <v>28</v>
      </c>
      <c r="M3191" s="3" t="s">
        <v>29</v>
      </c>
      <c r="N3191" s="3" t="s">
        <v>8154</v>
      </c>
      <c r="O3191" s="83" t="s">
        <v>28</v>
      </c>
      <c r="P3191" s="83" t="s">
        <v>104</v>
      </c>
      <c r="Q3191" s="83" t="s">
        <v>32</v>
      </c>
      <c r="R3191" s="83"/>
    </row>
    <row r="3192" spans="1:18" ht="15" customHeight="1">
      <c r="A3192" s="5" t="s">
        <v>14987</v>
      </c>
      <c r="B3192" s="3" t="s">
        <v>14988</v>
      </c>
      <c r="C3192" s="3" t="s">
        <v>14989</v>
      </c>
      <c r="D3192" s="3" t="s">
        <v>14990</v>
      </c>
      <c r="E3192" s="3" t="s">
        <v>14991</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9838</v>
      </c>
      <c r="B3193" s="3" t="s">
        <v>9839</v>
      </c>
      <c r="C3193" s="3" t="s">
        <v>9840</v>
      </c>
      <c r="D3193" s="3" t="s">
        <v>9841</v>
      </c>
      <c r="E3193" s="3" t="s">
        <v>9842</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10743</v>
      </c>
      <c r="B3194" s="3" t="s">
        <v>10744</v>
      </c>
      <c r="C3194" s="3" t="s">
        <v>10745</v>
      </c>
      <c r="D3194" s="3" t="s">
        <v>10746</v>
      </c>
      <c r="E3194" s="3" t="s">
        <v>10747</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15034</v>
      </c>
      <c r="B3195" s="3" t="s">
        <v>15035</v>
      </c>
      <c r="C3195" s="3" t="s">
        <v>15036</v>
      </c>
      <c r="D3195" s="3" t="s">
        <v>15037</v>
      </c>
      <c r="E3195" s="3" t="s">
        <v>15038</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10753</v>
      </c>
      <c r="B3196" s="3" t="s">
        <v>10754</v>
      </c>
      <c r="C3196" s="3"/>
      <c r="D3196" s="3" t="s">
        <v>10755</v>
      </c>
      <c r="E3196" s="3" t="s">
        <v>10756</v>
      </c>
      <c r="F3196" s="3" t="s">
        <v>22</v>
      </c>
      <c r="G3196" s="3" t="s">
        <v>195</v>
      </c>
      <c r="H3196" s="3" t="s">
        <v>24</v>
      </c>
      <c r="I3196" s="3" t="s">
        <v>8145</v>
      </c>
      <c r="J3196" s="1" t="s">
        <v>26</v>
      </c>
      <c r="K3196" s="7" t="s">
        <v>27</v>
      </c>
      <c r="L3196" s="3" t="s">
        <v>28</v>
      </c>
      <c r="M3196" s="3" t="s">
        <v>28</v>
      </c>
      <c r="N3196" s="3" t="s">
        <v>8154</v>
      </c>
      <c r="O3196" s="83" t="s">
        <v>28</v>
      </c>
      <c r="P3196" s="83" t="s">
        <v>104</v>
      </c>
      <c r="Q3196" s="83" t="s">
        <v>32</v>
      </c>
      <c r="R3196" s="83"/>
    </row>
    <row r="3197" spans="1:18" ht="15" customHeight="1">
      <c r="A3197" s="5" t="s">
        <v>10763</v>
      </c>
      <c r="B3197" s="3" t="s">
        <v>10764</v>
      </c>
      <c r="C3197" s="3" t="s">
        <v>10765</v>
      </c>
      <c r="D3197" s="3" t="s">
        <v>10766</v>
      </c>
      <c r="E3197" s="3" t="s">
        <v>10767</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15216</v>
      </c>
      <c r="B3198" s="3" t="s">
        <v>15217</v>
      </c>
      <c r="C3198" s="3" t="s">
        <v>15218</v>
      </c>
      <c r="D3198" s="3" t="s">
        <v>15219</v>
      </c>
      <c r="E3198" s="3" t="s">
        <v>15220</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10773</v>
      </c>
      <c r="B3199" s="3" t="s">
        <v>10774</v>
      </c>
      <c r="C3199" s="3"/>
      <c r="D3199" s="3" t="s">
        <v>10775</v>
      </c>
      <c r="E3199" s="3" t="s">
        <v>10776</v>
      </c>
      <c r="F3199" s="3" t="s">
        <v>22</v>
      </c>
      <c r="G3199" s="3" t="s">
        <v>195</v>
      </c>
      <c r="H3199" s="3" t="s">
        <v>24</v>
      </c>
      <c r="I3199" s="3" t="s">
        <v>8145</v>
      </c>
      <c r="J3199" s="1" t="s">
        <v>37</v>
      </c>
      <c r="K3199" s="7" t="s">
        <v>27</v>
      </c>
      <c r="L3199" s="3" t="s">
        <v>28</v>
      </c>
      <c r="M3199" s="3" t="s">
        <v>29</v>
      </c>
      <c r="N3199" s="3" t="s">
        <v>8154</v>
      </c>
      <c r="O3199" s="83" t="s">
        <v>28</v>
      </c>
      <c r="P3199" s="83" t="s">
        <v>104</v>
      </c>
      <c r="Q3199" s="83" t="s">
        <v>32</v>
      </c>
      <c r="R3199" s="83"/>
    </row>
    <row r="3200" spans="1:18" ht="15" customHeight="1">
      <c r="A3200" s="5" t="s">
        <v>15314</v>
      </c>
      <c r="B3200" s="3" t="s">
        <v>15315</v>
      </c>
      <c r="C3200" s="3"/>
      <c r="D3200" s="3"/>
      <c r="E3200" s="3"/>
      <c r="F3200" s="3" t="s">
        <v>1493</v>
      </c>
      <c r="G3200" s="3" t="s">
        <v>20821</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10782</v>
      </c>
      <c r="B3201" s="3" t="s">
        <v>10783</v>
      </c>
      <c r="C3201" s="3" t="s">
        <v>10784</v>
      </c>
      <c r="D3201" s="3" t="s">
        <v>10785</v>
      </c>
      <c r="E3201" s="3" t="s">
        <v>10786</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9861</v>
      </c>
      <c r="B3202" s="3" t="s">
        <v>9862</v>
      </c>
      <c r="C3202" s="3"/>
      <c r="D3202" s="3" t="s">
        <v>9863</v>
      </c>
      <c r="E3202" s="3" t="s">
        <v>9864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15669</v>
      </c>
      <c r="B3203" s="3" t="s">
        <v>15670</v>
      </c>
      <c r="C3203" s="3" t="s">
        <v>15671</v>
      </c>
      <c r="D3203" s="3" t="s">
        <v>15672</v>
      </c>
      <c r="E3203" s="3" t="s">
        <v>15673</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10797</v>
      </c>
      <c r="B3204" s="3" t="s">
        <v>10798</v>
      </c>
      <c r="C3204" s="3" t="s">
        <v>10799</v>
      </c>
      <c r="D3204" s="3" t="s">
        <v>10800</v>
      </c>
      <c r="E3204" s="3" t="s">
        <v>10801</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9870</v>
      </c>
      <c r="B3205" s="3" t="s">
        <v>9871</v>
      </c>
      <c r="C3205" s="3"/>
      <c r="D3205" s="3" t="s">
        <v>9872</v>
      </c>
      <c r="E3205" s="3" t="s">
        <v>9873</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10807</v>
      </c>
      <c r="B3206" s="3" t="s">
        <v>10808</v>
      </c>
      <c r="C3206" s="3"/>
      <c r="D3206" s="3" t="s">
        <v>10809</v>
      </c>
      <c r="E3206" s="3" t="s">
        <v>10810</v>
      </c>
      <c r="F3206" s="3" t="s">
        <v>22</v>
      </c>
      <c r="G3206" s="3" t="s">
        <v>60</v>
      </c>
      <c r="H3206" s="3" t="s">
        <v>24</v>
      </c>
      <c r="I3206" s="3" t="s">
        <v>8145</v>
      </c>
      <c r="J3206" s="1" t="s">
        <v>37</v>
      </c>
      <c r="K3206" s="7" t="s">
        <v>27</v>
      </c>
      <c r="L3206" s="3" t="s">
        <v>28</v>
      </c>
      <c r="M3206" s="3" t="s">
        <v>29</v>
      </c>
      <c r="N3206" s="3" t="s">
        <v>8154</v>
      </c>
      <c r="O3206" s="83" t="s">
        <v>28</v>
      </c>
      <c r="P3206" s="83" t="s">
        <v>104</v>
      </c>
      <c r="Q3206" s="83" t="s">
        <v>32</v>
      </c>
      <c r="R3206" s="83"/>
    </row>
    <row r="3207" spans="1:18" ht="15" customHeight="1">
      <c r="A3207" s="5" t="s">
        <v>15679</v>
      </c>
      <c r="B3207" s="3" t="s">
        <v>15680</v>
      </c>
      <c r="C3207" s="3" t="s">
        <v>15681</v>
      </c>
      <c r="D3207" s="3" t="s">
        <v>15682</v>
      </c>
      <c r="E3207" s="3" t="s">
        <v>15683</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10816</v>
      </c>
      <c r="B3208" s="3" t="s">
        <v>10817</v>
      </c>
      <c r="C3208" s="3" t="s">
        <v>10818</v>
      </c>
      <c r="D3208" s="3" t="s">
        <v>10819</v>
      </c>
      <c r="E3208" s="3" t="s">
        <v>10820</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9878</v>
      </c>
      <c r="B3209" s="3" t="s">
        <v>9879</v>
      </c>
      <c r="C3209" s="3"/>
      <c r="D3209" s="3" t="s">
        <v>9880</v>
      </c>
      <c r="E3209" s="3" t="s">
        <v>9881</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10826</v>
      </c>
      <c r="B3210" s="3" t="s">
        <v>10827</v>
      </c>
      <c r="C3210" s="3" t="s">
        <v>10828</v>
      </c>
      <c r="D3210" s="3" t="s">
        <v>10829</v>
      </c>
      <c r="E3210" s="3" t="s">
        <v>10830</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16190</v>
      </c>
      <c r="B3211" s="3" t="s">
        <v>16191</v>
      </c>
      <c r="C3211" s="3" t="s">
        <v>16192</v>
      </c>
      <c r="D3211" s="3" t="s">
        <v>16193</v>
      </c>
      <c r="E3211" s="3" t="s">
        <v>16194</v>
      </c>
      <c r="F3211" s="3" t="s">
        <v>164</v>
      </c>
      <c r="G3211" s="3" t="s">
        <v>8773</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10836</v>
      </c>
      <c r="B3212" s="3" t="s">
        <v>10837</v>
      </c>
      <c r="C3212" s="3" t="s">
        <v>10838</v>
      </c>
      <c r="D3212" s="3" t="s">
        <v>10839</v>
      </c>
      <c r="E3212" s="3" t="s">
        <v>10840</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16200</v>
      </c>
      <c r="B3213" s="3" t="s">
        <v>16201</v>
      </c>
      <c r="C3213" s="3" t="s">
        <v>16202</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10846</v>
      </c>
      <c r="B3214" s="3" t="s">
        <v>10847</v>
      </c>
      <c r="C3214" s="3"/>
      <c r="D3214" s="3" t="s">
        <v>10848</v>
      </c>
      <c r="E3214" s="3" t="s">
        <v>10849</v>
      </c>
      <c r="F3214" s="3" t="s">
        <v>22</v>
      </c>
      <c r="G3214" s="3" t="s">
        <v>195</v>
      </c>
      <c r="H3214" s="3" t="s">
        <v>24</v>
      </c>
      <c r="I3214" s="3" t="s">
        <v>8145</v>
      </c>
      <c r="J3214" s="1" t="s">
        <v>26</v>
      </c>
      <c r="K3214" s="7" t="s">
        <v>27</v>
      </c>
      <c r="L3214" s="3" t="s">
        <v>28</v>
      </c>
      <c r="M3214" s="3" t="s">
        <v>28</v>
      </c>
      <c r="N3214" s="3" t="s">
        <v>8154</v>
      </c>
      <c r="O3214" s="83" t="s">
        <v>28</v>
      </c>
      <c r="P3214" s="83" t="s">
        <v>104</v>
      </c>
      <c r="Q3214" s="83" t="s">
        <v>32</v>
      </c>
      <c r="R3214" s="83"/>
    </row>
    <row r="3215" spans="1:18" ht="15" customHeight="1">
      <c r="A3215" s="5" t="s">
        <v>16225</v>
      </c>
      <c r="B3215" s="3" t="s">
        <v>16226</v>
      </c>
      <c r="C3215" s="3" t="s">
        <v>16227</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10855</v>
      </c>
      <c r="B3216" s="3" t="s">
        <v>10856</v>
      </c>
      <c r="C3216" s="3" t="s">
        <v>10857</v>
      </c>
      <c r="D3216" s="3" t="s">
        <v>10858</v>
      </c>
      <c r="E3216" s="3" t="s">
        <v>10859</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9903</v>
      </c>
      <c r="B3217" s="3" t="s">
        <v>9904</v>
      </c>
      <c r="C3217" s="3" t="s">
        <v>9905</v>
      </c>
      <c r="D3217" s="3" t="s">
        <v>9906</v>
      </c>
      <c r="E3217" s="3" t="s">
        <v>9907</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16233</v>
      </c>
      <c r="B3218" s="3" t="s">
        <v>16234</v>
      </c>
      <c r="C3218" s="3" t="s">
        <v>16235</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10870</v>
      </c>
      <c r="B3219" s="3" t="s">
        <v>10871</v>
      </c>
      <c r="C3219" s="3" t="s">
        <v>10872</v>
      </c>
      <c r="D3219" s="3" t="s">
        <v>10873</v>
      </c>
      <c r="E3219" s="3" t="s">
        <v>10874</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9912</v>
      </c>
      <c r="B3220" s="3" t="s">
        <v>9913</v>
      </c>
      <c r="C3220" s="3" t="s">
        <v>9914</v>
      </c>
      <c r="D3220" s="3" t="s">
        <v>9915</v>
      </c>
      <c r="E3220" s="3" t="s">
        <v>9916</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10879</v>
      </c>
      <c r="B3221" s="3" t="s">
        <v>10880</v>
      </c>
      <c r="C3221" s="3"/>
      <c r="D3221" s="3" t="s">
        <v>10881</v>
      </c>
      <c r="E3221" s="3" t="s">
        <v>10882</v>
      </c>
      <c r="F3221" s="3" t="s">
        <v>22</v>
      </c>
      <c r="G3221" s="3" t="s">
        <v>23</v>
      </c>
      <c r="H3221" s="3" t="s">
        <v>24</v>
      </c>
      <c r="I3221" s="3" t="s">
        <v>8145</v>
      </c>
      <c r="J3221" s="1" t="s">
        <v>37</v>
      </c>
      <c r="K3221" s="7" t="s">
        <v>27</v>
      </c>
      <c r="L3221" s="3" t="s">
        <v>29</v>
      </c>
      <c r="M3221" s="3" t="s">
        <v>29</v>
      </c>
      <c r="N3221" s="3" t="s">
        <v>8154</v>
      </c>
      <c r="O3221" s="83" t="s">
        <v>28</v>
      </c>
      <c r="P3221" s="83" t="s">
        <v>104</v>
      </c>
      <c r="Q3221" s="83" t="s">
        <v>32</v>
      </c>
      <c r="R3221" s="83"/>
    </row>
    <row r="3222" spans="1:18" ht="15" customHeight="1">
      <c r="A3222" s="5" t="s">
        <v>16249</v>
      </c>
      <c r="B3222" s="3" t="s">
        <v>16250</v>
      </c>
      <c r="C3222" s="3" t="s">
        <v>16251</v>
      </c>
      <c r="D3222" s="3" t="s">
        <v>16252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10887</v>
      </c>
      <c r="B3223" s="3" t="s">
        <v>10888</v>
      </c>
      <c r="C3223" s="3" t="s">
        <v>10889</v>
      </c>
      <c r="D3223" s="3" t="s">
        <v>10890</v>
      </c>
      <c r="E3223" s="3" t="s">
        <v>10891</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9921</v>
      </c>
      <c r="B3224" s="3" t="s">
        <v>9922</v>
      </c>
      <c r="C3224" s="3" t="s">
        <v>9923</v>
      </c>
      <c r="D3224" s="3" t="s">
        <v>9924</v>
      </c>
      <c r="E3224" s="3" t="s">
        <v>9925</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10897</v>
      </c>
      <c r="B3225" s="3" t="s">
        <v>10898</v>
      </c>
      <c r="C3225" s="3" t="s">
        <v>10899</v>
      </c>
      <c r="D3225" s="3" t="s">
        <v>10900</v>
      </c>
      <c r="E3225" s="3" t="s">
        <v>10901</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16277</v>
      </c>
      <c r="B3226" s="3" t="s">
        <v>16278</v>
      </c>
      <c r="C3226" s="3" t="s">
        <v>16279</v>
      </c>
      <c r="D3226" s="3" t="s">
        <v>16280</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10907</v>
      </c>
      <c r="B3227" s="3" t="s">
        <v>10908</v>
      </c>
      <c r="C3227" s="3" t="s">
        <v>10909</v>
      </c>
      <c r="D3227" s="3" t="s">
        <v>10910</v>
      </c>
      <c r="E3227" s="3" t="s">
        <v>10911</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9930</v>
      </c>
      <c r="B3228" s="3" t="s">
        <v>9931</v>
      </c>
      <c r="C3228" s="3" t="s">
        <v>9932</v>
      </c>
      <c r="D3228" s="3" t="s">
        <v>9933</v>
      </c>
      <c r="E3228" s="3" t="s">
        <v>9934</v>
      </c>
      <c r="F3228" s="3" t="s">
        <v>22</v>
      </c>
      <c r="G3228" s="3" t="s">
        <v>60</v>
      </c>
      <c r="H3228" s="3" t="s">
        <v>24</v>
      </c>
      <c r="I3228" s="3" t="s">
        <v>8145</v>
      </c>
      <c r="J3228" s="1" t="s">
        <v>37</v>
      </c>
      <c r="K3228" s="7" t="s">
        <v>38</v>
      </c>
      <c r="L3228" s="3" t="s">
        <v>28</v>
      </c>
      <c r="M3228" s="3" t="s">
        <v>28</v>
      </c>
      <c r="N3228" s="3" t="s">
        <v>24</v>
      </c>
      <c r="O3228" s="83" t="s">
        <v>29</v>
      </c>
      <c r="P3228" s="83" t="s">
        <v>46</v>
      </c>
      <c r="Q3228" s="83" t="s">
        <v>39048</v>
      </c>
      <c r="R3228" s="83"/>
    </row>
    <row r="3229" spans="1:18" ht="15" customHeight="1">
      <c r="A3229" s="5" t="s">
        <v>10917</v>
      </c>
      <c r="B3229" s="3" t="s">
        <v>10918</v>
      </c>
      <c r="C3229" s="3"/>
      <c r="D3229" s="3" t="s">
        <v>10919</v>
      </c>
      <c r="E3229" s="3" t="s">
        <v>10920</v>
      </c>
      <c r="F3229" s="3" t="s">
        <v>22</v>
      </c>
      <c r="G3229" s="3" t="s">
        <v>60</v>
      </c>
      <c r="H3229" s="3" t="s">
        <v>24</v>
      </c>
      <c r="I3229" s="3" t="s">
        <v>8145</v>
      </c>
      <c r="J3229" s="1" t="s">
        <v>26</v>
      </c>
      <c r="K3229" s="7" t="s">
        <v>27</v>
      </c>
      <c r="L3229" s="3" t="s">
        <v>29</v>
      </c>
      <c r="M3229" s="3" t="s">
        <v>29</v>
      </c>
      <c r="N3229" s="3" t="s">
        <v>8154</v>
      </c>
      <c r="O3229" s="83" t="s">
        <v>28</v>
      </c>
      <c r="P3229" s="83" t="s">
        <v>104</v>
      </c>
      <c r="Q3229" s="83" t="s">
        <v>32</v>
      </c>
      <c r="R3229" s="83"/>
    </row>
    <row r="3230" spans="1:18" ht="15" customHeight="1">
      <c r="A3230" s="5" t="s">
        <v>16290</v>
      </c>
      <c r="B3230" s="3" t="s">
        <v>16291</v>
      </c>
      <c r="C3230" s="3" t="s">
        <v>16292</v>
      </c>
      <c r="D3230" s="3" t="s">
        <v>16293</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10925</v>
      </c>
      <c r="B3231" s="3" t="s">
        <v>10926</v>
      </c>
      <c r="C3231" s="3" t="s">
        <v>10927</v>
      </c>
      <c r="D3231" s="3" t="s">
        <v>10928</v>
      </c>
      <c r="E3231" s="3" t="s">
        <v>10929</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9935</v>
      </c>
      <c r="B3232" s="3" t="s">
        <v>9936</v>
      </c>
      <c r="C3232" s="3" t="s">
        <v>9937</v>
      </c>
      <c r="D3232" s="3" t="s">
        <v>9938</v>
      </c>
      <c r="E3232" s="3" t="s">
        <v>9939</v>
      </c>
      <c r="F3232" s="3" t="s">
        <v>22</v>
      </c>
      <c r="G3232" s="3" t="s">
        <v>9940</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10935</v>
      </c>
      <c r="B3233" s="3" t="s">
        <v>10936</v>
      </c>
      <c r="C3233" s="3" t="s">
        <v>10937</v>
      </c>
      <c r="D3233" s="3" t="s">
        <v>10938</v>
      </c>
      <c r="E3233" s="3" t="s">
        <v>10939</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16311</v>
      </c>
      <c r="B3234" s="3" t="s">
        <v>16312</v>
      </c>
      <c r="C3234" s="3" t="s">
        <v>16313</v>
      </c>
      <c r="D3234" s="3" t="s">
        <v>16314</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10944</v>
      </c>
      <c r="B3235" s="3" t="s">
        <v>10945</v>
      </c>
      <c r="C3235" s="3"/>
      <c r="D3235" s="3" t="s">
        <v>10946</v>
      </c>
      <c r="E3235" s="3" t="s">
        <v>10947</v>
      </c>
      <c r="F3235" s="3" t="s">
        <v>22</v>
      </c>
      <c r="G3235" s="3" t="s">
        <v>60</v>
      </c>
      <c r="H3235" s="3" t="s">
        <v>24</v>
      </c>
      <c r="I3235" s="3" t="s">
        <v>8145</v>
      </c>
      <c r="J3235" s="1" t="s">
        <v>109</v>
      </c>
      <c r="K3235" s="7" t="s">
        <v>27</v>
      </c>
      <c r="L3235" s="3" t="s">
        <v>28</v>
      </c>
      <c r="M3235" s="3" t="s">
        <v>29</v>
      </c>
      <c r="N3235" s="3" t="s">
        <v>8154</v>
      </c>
      <c r="O3235" s="83" t="s">
        <v>28</v>
      </c>
      <c r="P3235" s="83" t="s">
        <v>104</v>
      </c>
      <c r="Q3235" s="83" t="s">
        <v>32</v>
      </c>
      <c r="R3235" s="83"/>
    </row>
    <row r="3236" spans="1:18" ht="15" customHeight="1">
      <c r="A3236" s="5" t="s">
        <v>9945</v>
      </c>
      <c r="B3236" s="3" t="s">
        <v>9946</v>
      </c>
      <c r="C3236" s="3" t="s">
        <v>9947</v>
      </c>
      <c r="D3236" s="3" t="s">
        <v>9948</v>
      </c>
      <c r="E3236" s="3" t="s">
        <v>9949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10952</v>
      </c>
      <c r="B3237" s="3" t="s">
        <v>10953</v>
      </c>
      <c r="C3237" s="3" t="s">
        <v>10954</v>
      </c>
      <c r="D3237" s="3" t="s">
        <v>10955</v>
      </c>
      <c r="E3237" s="3" t="s">
        <v>10956</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16337</v>
      </c>
      <c r="B3238" s="3" t="s">
        <v>16338</v>
      </c>
      <c r="C3238" s="3" t="s">
        <v>16339</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10961</v>
      </c>
      <c r="B3239" s="3" t="s">
        <v>10962</v>
      </c>
      <c r="C3239" s="3" t="s">
        <v>10963</v>
      </c>
      <c r="D3239" s="3" t="s">
        <v>10964</v>
      </c>
      <c r="E3239" s="3" t="s">
        <v>10965</v>
      </c>
      <c r="F3239" s="3" t="s">
        <v>22</v>
      </c>
      <c r="G3239" s="3" t="s">
        <v>65</v>
      </c>
      <c r="H3239" s="3" t="s">
        <v>24</v>
      </c>
      <c r="I3239" s="3" t="s">
        <v>8145</v>
      </c>
      <c r="J3239" s="1" t="s">
        <v>37</v>
      </c>
      <c r="K3239" s="7" t="s">
        <v>27</v>
      </c>
      <c r="L3239" s="3" t="s">
        <v>29</v>
      </c>
      <c r="M3239" s="3" t="s">
        <v>29</v>
      </c>
      <c r="N3239" s="3" t="s">
        <v>8154</v>
      </c>
      <c r="O3239" s="83" t="s">
        <v>29</v>
      </c>
      <c r="P3239" s="83" t="s">
        <v>436</v>
      </c>
      <c r="Q3239" s="83" t="s">
        <v>8663</v>
      </c>
      <c r="R3239" s="83"/>
    </row>
    <row r="3240" spans="1:18" ht="15" customHeight="1">
      <c r="A3240" s="5" t="s">
        <v>9954</v>
      </c>
      <c r="B3240" s="3" t="s">
        <v>9955</v>
      </c>
      <c r="C3240" s="3" t="s">
        <v>9956</v>
      </c>
      <c r="D3240" s="3" t="s">
        <v>9957</v>
      </c>
      <c r="E3240" s="3" t="s">
        <v>9958</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10971</v>
      </c>
      <c r="B3241" s="3" t="s">
        <v>10972</v>
      </c>
      <c r="C3241" s="3"/>
      <c r="D3241" s="3" t="s">
        <v>10973</v>
      </c>
      <c r="E3241" s="3" t="s">
        <v>10974</v>
      </c>
      <c r="F3241" s="3" t="s">
        <v>22</v>
      </c>
      <c r="G3241" s="3" t="s">
        <v>60</v>
      </c>
      <c r="H3241" s="3" t="s">
        <v>24</v>
      </c>
      <c r="I3241" s="3" t="s">
        <v>8145</v>
      </c>
      <c r="J3241" s="1" t="s">
        <v>109</v>
      </c>
      <c r="K3241" s="7" t="s">
        <v>27</v>
      </c>
      <c r="L3241" s="3" t="s">
        <v>28</v>
      </c>
      <c r="M3241" s="3" t="s">
        <v>29</v>
      </c>
      <c r="N3241" s="3" t="s">
        <v>8154</v>
      </c>
      <c r="O3241" s="83" t="s">
        <v>28</v>
      </c>
      <c r="P3241" s="83" t="s">
        <v>104</v>
      </c>
      <c r="Q3241" s="83" t="s">
        <v>32</v>
      </c>
      <c r="R3241" s="83" t="s">
        <v>166</v>
      </c>
    </row>
    <row r="3242" spans="1:18" ht="15" customHeight="1">
      <c r="A3242" s="5" t="s">
        <v>16361</v>
      </c>
      <c r="B3242" s="3" t="s">
        <v>16362</v>
      </c>
      <c r="C3242" s="3" t="s">
        <v>16363</v>
      </c>
      <c r="D3242" s="3" t="s">
        <v>16364</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10980</v>
      </c>
      <c r="B3243" s="3" t="s">
        <v>10981</v>
      </c>
      <c r="C3243" s="3" t="s">
        <v>10982</v>
      </c>
      <c r="D3243" s="3" t="s">
        <v>10983</v>
      </c>
      <c r="E3243" s="3" t="s">
        <v>10984</v>
      </c>
      <c r="F3243" s="3" t="s">
        <v>22</v>
      </c>
      <c r="G3243" s="3" t="s">
        <v>65</v>
      </c>
      <c r="H3243" s="3" t="s">
        <v>24</v>
      </c>
      <c r="I3243" s="3" t="s">
        <v>8145</v>
      </c>
      <c r="J3243" s="1" t="s">
        <v>37</v>
      </c>
      <c r="K3243" s="7" t="s">
        <v>27</v>
      </c>
      <c r="L3243" s="3" t="s">
        <v>28</v>
      </c>
      <c r="M3243" s="3" t="s">
        <v>29</v>
      </c>
      <c r="N3243" s="3" t="s">
        <v>8154</v>
      </c>
      <c r="O3243" s="83" t="s">
        <v>28</v>
      </c>
      <c r="P3243" s="83" t="s">
        <v>436</v>
      </c>
      <c r="Q3243" s="83" t="s">
        <v>32</v>
      </c>
      <c r="R3243" s="83"/>
    </row>
    <row r="3244" spans="1:18" ht="15" customHeight="1">
      <c r="A3244" s="5" t="s">
        <v>9964</v>
      </c>
      <c r="B3244" s="3" t="s">
        <v>9965</v>
      </c>
      <c r="C3244" s="3" t="s">
        <v>9966</v>
      </c>
      <c r="D3244" s="3" t="s">
        <v>9967</v>
      </c>
      <c r="E3244" s="3" t="s">
        <v>9968</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10989</v>
      </c>
      <c r="B3245" s="3" t="s">
        <v>10990</v>
      </c>
      <c r="C3245" s="3" t="s">
        <v>10991</v>
      </c>
      <c r="D3245" s="3" t="s">
        <v>10992</v>
      </c>
      <c r="E3245" s="3" t="s">
        <v>10993</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16374</v>
      </c>
      <c r="B3246" s="3" t="s">
        <v>16375</v>
      </c>
      <c r="C3246" s="3" t="s">
        <v>16376</v>
      </c>
      <c r="D3246" s="3" t="s">
        <v>16377</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10999</v>
      </c>
      <c r="B3247" s="3" t="s">
        <v>11000</v>
      </c>
      <c r="C3247" s="3" t="s">
        <v>11001</v>
      </c>
      <c r="D3247" s="3" t="s">
        <v>11002</v>
      </c>
      <c r="E3247" s="3" t="s">
        <v>11003</v>
      </c>
      <c r="F3247" s="3" t="s">
        <v>22</v>
      </c>
      <c r="G3247" s="3" t="s">
        <v>65</v>
      </c>
      <c r="H3247" s="3" t="s">
        <v>24</v>
      </c>
      <c r="I3247" s="3" t="s">
        <v>8145</v>
      </c>
      <c r="J3247" s="1" t="s">
        <v>37</v>
      </c>
      <c r="K3247" s="7" t="s">
        <v>27</v>
      </c>
      <c r="L3247" s="3" t="s">
        <v>29</v>
      </c>
      <c r="M3247" s="3" t="s">
        <v>29</v>
      </c>
      <c r="N3247" s="3" t="s">
        <v>8154</v>
      </c>
      <c r="O3247" s="83" t="s">
        <v>28</v>
      </c>
      <c r="P3247" s="83" t="s">
        <v>436</v>
      </c>
      <c r="Q3247" s="83" t="s">
        <v>32</v>
      </c>
      <c r="R3247" s="83"/>
    </row>
    <row r="3248" spans="1:18" ht="15" customHeight="1">
      <c r="A3248" s="5" t="s">
        <v>9974</v>
      </c>
      <c r="B3248" s="3" t="s">
        <v>9975</v>
      </c>
      <c r="C3248" s="3" t="s">
        <v>9976</v>
      </c>
      <c r="D3248" s="3" t="s">
        <v>9977</v>
      </c>
      <c r="E3248" s="3" t="s">
        <v>9978</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11008</v>
      </c>
      <c r="B3249" s="3" t="s">
        <v>11009</v>
      </c>
      <c r="C3249" s="3"/>
      <c r="D3249" s="3" t="s">
        <v>11010</v>
      </c>
      <c r="E3249" s="3" t="s">
        <v>11011</v>
      </c>
      <c r="F3249" s="3" t="s">
        <v>22</v>
      </c>
      <c r="G3249" s="3" t="s">
        <v>65</v>
      </c>
      <c r="H3249" s="3" t="s">
        <v>24</v>
      </c>
      <c r="I3249" s="3" t="s">
        <v>8145</v>
      </c>
      <c r="J3249" s="1" t="s">
        <v>37</v>
      </c>
      <c r="K3249" s="7" t="s">
        <v>27</v>
      </c>
      <c r="L3249" s="3" t="s">
        <v>29</v>
      </c>
      <c r="M3249" s="3" t="s">
        <v>29</v>
      </c>
      <c r="N3249" s="3" t="s">
        <v>8154</v>
      </c>
      <c r="O3249" s="83" t="s">
        <v>28</v>
      </c>
      <c r="P3249" s="83" t="s">
        <v>104</v>
      </c>
      <c r="Q3249" s="83" t="s">
        <v>32</v>
      </c>
      <c r="R3249" s="83"/>
    </row>
    <row r="3250" spans="1:18" ht="15" customHeight="1">
      <c r="A3250" s="5" t="s">
        <v>16382</v>
      </c>
      <c r="B3250" s="3" t="s">
        <v>16383</v>
      </c>
      <c r="C3250" s="3" t="s">
        <v>16384</v>
      </c>
      <c r="D3250" s="3" t="s">
        <v>16385</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11016</v>
      </c>
      <c r="B3251" s="3" t="s">
        <v>11017</v>
      </c>
      <c r="C3251" s="3"/>
      <c r="D3251" s="3" t="s">
        <v>11018</v>
      </c>
      <c r="E3251" s="3" t="s">
        <v>11019</v>
      </c>
      <c r="F3251" s="3" t="s">
        <v>22</v>
      </c>
      <c r="G3251" s="3" t="s">
        <v>60</v>
      </c>
      <c r="H3251" s="3" t="s">
        <v>24</v>
      </c>
      <c r="I3251" s="3" t="s">
        <v>8145</v>
      </c>
      <c r="J3251" s="1" t="s">
        <v>26</v>
      </c>
      <c r="K3251" s="7" t="s">
        <v>27</v>
      </c>
      <c r="L3251" s="3" t="s">
        <v>28</v>
      </c>
      <c r="M3251" s="3" t="s">
        <v>28</v>
      </c>
      <c r="N3251" s="3" t="s">
        <v>8154</v>
      </c>
      <c r="O3251" s="83" t="s">
        <v>28</v>
      </c>
      <c r="P3251" s="83" t="s">
        <v>104</v>
      </c>
      <c r="Q3251" s="83" t="s">
        <v>32</v>
      </c>
      <c r="R3251" s="83"/>
    </row>
    <row r="3252" spans="1:18" ht="15" customHeight="1">
      <c r="A3252" s="5" t="s">
        <v>9983</v>
      </c>
      <c r="B3252" s="3" t="s">
        <v>9984</v>
      </c>
      <c r="C3252" s="3" t="s">
        <v>9985</v>
      </c>
      <c r="D3252" s="3" t="s">
        <v>9986</v>
      </c>
      <c r="E3252" s="3" t="s">
        <v>9987</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11024</v>
      </c>
      <c r="B3253" s="3" t="s">
        <v>11025</v>
      </c>
      <c r="C3253" s="3" t="s">
        <v>11026</v>
      </c>
      <c r="D3253" s="3" t="s">
        <v>11027</v>
      </c>
      <c r="E3253" s="3" t="s">
        <v>11028</v>
      </c>
      <c r="F3253" s="3" t="s">
        <v>22</v>
      </c>
      <c r="G3253" s="3" t="s">
        <v>65</v>
      </c>
      <c r="H3253" s="3" t="s">
        <v>32</v>
      </c>
      <c r="I3253" s="3" t="s">
        <v>8145</v>
      </c>
      <c r="J3253" s="1" t="s">
        <v>37</v>
      </c>
      <c r="K3253" s="7" t="s">
        <v>89</v>
      </c>
      <c r="L3253" s="3" t="s">
        <v>29</v>
      </c>
      <c r="M3253" s="3" t="s">
        <v>28</v>
      </c>
      <c r="N3253" s="3" t="s">
        <v>8063</v>
      </c>
      <c r="O3253" s="83" t="s">
        <v>29</v>
      </c>
      <c r="P3253" s="83" t="s">
        <v>428</v>
      </c>
      <c r="Q3253" s="83" t="s">
        <v>9508</v>
      </c>
      <c r="R3253" s="83"/>
    </row>
    <row r="3254" spans="1:18" ht="15" customHeight="1">
      <c r="A3254" s="5" t="s">
        <v>16409</v>
      </c>
      <c r="B3254" s="3" t="s">
        <v>16410</v>
      </c>
      <c r="C3254" s="3" t="s">
        <v>16411</v>
      </c>
      <c r="D3254" s="3" t="s">
        <v>16412</v>
      </c>
      <c r="E3254" s="3" t="s">
        <v>16413</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11034</v>
      </c>
      <c r="B3255" s="3" t="s">
        <v>11035</v>
      </c>
      <c r="C3255" s="3"/>
      <c r="D3255" s="3" t="s">
        <v>11036</v>
      </c>
      <c r="E3255" s="3" t="s">
        <v>11037</v>
      </c>
      <c r="F3255" s="3" t="s">
        <v>22</v>
      </c>
      <c r="G3255" s="3" t="s">
        <v>195</v>
      </c>
      <c r="H3255" s="3" t="s">
        <v>24</v>
      </c>
      <c r="I3255" s="3" t="s">
        <v>8145</v>
      </c>
      <c r="J3255" s="1" t="s">
        <v>26</v>
      </c>
      <c r="K3255" s="7" t="s">
        <v>27</v>
      </c>
      <c r="L3255" s="3" t="s">
        <v>28</v>
      </c>
      <c r="M3255" s="3" t="s">
        <v>29</v>
      </c>
      <c r="N3255" s="3" t="s">
        <v>8154</v>
      </c>
      <c r="O3255" s="83" t="s">
        <v>28</v>
      </c>
      <c r="P3255" s="83" t="s">
        <v>104</v>
      </c>
      <c r="Q3255" s="83" t="s">
        <v>32</v>
      </c>
      <c r="R3255" s="83"/>
    </row>
    <row r="3256" spans="1:18" ht="15" customHeight="1">
      <c r="A3256" s="5" t="s">
        <v>9997</v>
      </c>
      <c r="B3256" s="3" t="s">
        <v>9998</v>
      </c>
      <c r="C3256" s="3" t="s">
        <v>9999</v>
      </c>
      <c r="D3256" s="3" t="s">
        <v>10000</v>
      </c>
      <c r="E3256" s="3" t="s">
        <v>10001</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11042</v>
      </c>
      <c r="B3257" s="3" t="s">
        <v>11043</v>
      </c>
      <c r="C3257" s="3"/>
      <c r="D3257" s="3" t="s">
        <v>11044</v>
      </c>
      <c r="E3257" s="3" t="s">
        <v>11045</v>
      </c>
      <c r="F3257" s="3" t="s">
        <v>22</v>
      </c>
      <c r="G3257" s="3" t="s">
        <v>60</v>
      </c>
      <c r="H3257" s="3" t="s">
        <v>24</v>
      </c>
      <c r="I3257" s="3" t="s">
        <v>8145</v>
      </c>
      <c r="J3257" s="1" t="s">
        <v>165</v>
      </c>
      <c r="K3257" s="7" t="s">
        <v>27</v>
      </c>
      <c r="L3257" s="3" t="s">
        <v>28</v>
      </c>
      <c r="M3257" s="3" t="s">
        <v>28</v>
      </c>
      <c r="N3257" s="3" t="s">
        <v>8154</v>
      </c>
      <c r="O3257" s="83" t="s">
        <v>28</v>
      </c>
      <c r="P3257" s="83" t="s">
        <v>104</v>
      </c>
      <c r="Q3257" s="83" t="s">
        <v>32</v>
      </c>
      <c r="R3257" s="83"/>
    </row>
    <row r="3258" spans="1:18" ht="15" customHeight="1">
      <c r="A3258" s="5" t="s">
        <v>16418</v>
      </c>
      <c r="B3258" s="3" t="s">
        <v>16419</v>
      </c>
      <c r="C3258" s="3" t="s">
        <v>16420</v>
      </c>
      <c r="D3258" s="3" t="s">
        <v>16421</v>
      </c>
      <c r="E3258" s="3" t="s">
        <v>16422</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11050</v>
      </c>
      <c r="B3259" s="3" t="s">
        <v>11051</v>
      </c>
      <c r="C3259" s="3"/>
      <c r="D3259" s="3" t="s">
        <v>11052</v>
      </c>
      <c r="E3259" s="3" t="s">
        <v>11053</v>
      </c>
      <c r="F3259" s="3" t="s">
        <v>22</v>
      </c>
      <c r="G3259" s="3" t="s">
        <v>60</v>
      </c>
      <c r="H3259" s="3" t="s">
        <v>24</v>
      </c>
      <c r="I3259" s="3" t="s">
        <v>8145</v>
      </c>
      <c r="J3259" s="1" t="s">
        <v>37</v>
      </c>
      <c r="K3259" s="7" t="s">
        <v>27</v>
      </c>
      <c r="L3259" s="3" t="s">
        <v>28</v>
      </c>
      <c r="M3259" s="3" t="s">
        <v>29</v>
      </c>
      <c r="N3259" s="3" t="s">
        <v>8154</v>
      </c>
      <c r="O3259" s="83" t="s">
        <v>28</v>
      </c>
      <c r="P3259" s="83" t="s">
        <v>104</v>
      </c>
      <c r="Q3259" s="83" t="s">
        <v>32</v>
      </c>
      <c r="R3259" s="83"/>
    </row>
    <row r="3260" spans="1:18" ht="15" customHeight="1">
      <c r="A3260" s="5" t="s">
        <v>10006</v>
      </c>
      <c r="B3260" s="3" t="s">
        <v>10007</v>
      </c>
      <c r="C3260" s="3" t="s">
        <v>10008</v>
      </c>
      <c r="D3260" s="3" t="s">
        <v>10009</v>
      </c>
      <c r="E3260" s="3" t="s">
        <v>10010</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11058</v>
      </c>
      <c r="B3261" s="3" t="s">
        <v>11059</v>
      </c>
      <c r="C3261" s="3" t="s">
        <v>11060</v>
      </c>
      <c r="D3261" s="3" t="s">
        <v>11061</v>
      </c>
      <c r="E3261" s="3" t="s">
        <v>11062</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16615</v>
      </c>
      <c r="B3262" s="3" t="s">
        <v>16616</v>
      </c>
      <c r="C3262" s="3" t="s">
        <v>16617</v>
      </c>
      <c r="D3262" s="3" t="s">
        <v>16618</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11068</v>
      </c>
      <c r="B3263" s="3" t="s">
        <v>11069</v>
      </c>
      <c r="C3263" s="3"/>
      <c r="D3263" s="3" t="s">
        <v>11070</v>
      </c>
      <c r="E3263" s="3" t="s">
        <v>11071</v>
      </c>
      <c r="F3263" s="3" t="s">
        <v>22</v>
      </c>
      <c r="G3263" s="3" t="s">
        <v>65</v>
      </c>
      <c r="H3263" s="3" t="s">
        <v>24</v>
      </c>
      <c r="I3263" s="3" t="s">
        <v>8145</v>
      </c>
      <c r="J3263" s="1" t="s">
        <v>37</v>
      </c>
      <c r="K3263" s="7" t="s">
        <v>27</v>
      </c>
      <c r="L3263" s="3" t="s">
        <v>28</v>
      </c>
      <c r="M3263" s="3" t="s">
        <v>29</v>
      </c>
      <c r="N3263" s="3" t="s">
        <v>8154</v>
      </c>
      <c r="O3263" s="83" t="s">
        <v>28</v>
      </c>
      <c r="P3263" s="83" t="s">
        <v>104</v>
      </c>
      <c r="Q3263" s="83" t="s">
        <v>32</v>
      </c>
      <c r="R3263" s="83"/>
    </row>
    <row r="3264" spans="1:18" ht="15" customHeight="1">
      <c r="A3264" s="5" t="s">
        <v>10016</v>
      </c>
      <c r="B3264" s="3" t="s">
        <v>10017</v>
      </c>
      <c r="C3264" s="3" t="s">
        <v>10018</v>
      </c>
      <c r="D3264" s="3" t="s">
        <v>10019</v>
      </c>
      <c r="E3264" s="3" t="s">
        <v>10020</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11076</v>
      </c>
      <c r="B3265" s="3" t="s">
        <v>11077</v>
      </c>
      <c r="C3265" s="3"/>
      <c r="D3265" s="3" t="s">
        <v>11078</v>
      </c>
      <c r="E3265" s="3" t="s">
        <v>11079</v>
      </c>
      <c r="F3265" s="3" t="s">
        <v>22</v>
      </c>
      <c r="G3265" s="3" t="s">
        <v>23</v>
      </c>
      <c r="H3265" s="3" t="s">
        <v>24</v>
      </c>
      <c r="I3265" s="3" t="s">
        <v>8145</v>
      </c>
      <c r="J3265" s="1" t="s">
        <v>37</v>
      </c>
      <c r="K3265" s="7" t="s">
        <v>27</v>
      </c>
      <c r="L3265" s="3" t="s">
        <v>29</v>
      </c>
      <c r="M3265" s="3" t="s">
        <v>29</v>
      </c>
      <c r="N3265" s="3" t="s">
        <v>8154</v>
      </c>
      <c r="O3265" s="83" t="s">
        <v>28</v>
      </c>
      <c r="P3265" s="83" t="s">
        <v>104</v>
      </c>
      <c r="Q3265" s="83" t="s">
        <v>32</v>
      </c>
      <c r="R3265" s="83"/>
    </row>
    <row r="3266" spans="1:18" ht="15" customHeight="1">
      <c r="A3266" s="5" t="s">
        <v>14948</v>
      </c>
      <c r="B3266" s="3" t="s">
        <v>14949</v>
      </c>
      <c r="C3266" s="3" t="s">
        <v>14950</v>
      </c>
      <c r="D3266" s="3" t="s">
        <v>14951</v>
      </c>
      <c r="E3266" s="3" t="s">
        <v>14952</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11085</v>
      </c>
      <c r="B3267" s="3" t="s">
        <v>11086</v>
      </c>
      <c r="C3267" s="3"/>
      <c r="D3267" s="3" t="s">
        <v>11087</v>
      </c>
      <c r="E3267" s="3" t="s">
        <v>11088</v>
      </c>
      <c r="F3267" s="3" t="s">
        <v>22</v>
      </c>
      <c r="G3267" s="3" t="s">
        <v>65</v>
      </c>
      <c r="H3267" s="3" t="s">
        <v>24</v>
      </c>
      <c r="I3267" s="3" t="s">
        <v>8145</v>
      </c>
      <c r="J3267" s="1" t="s">
        <v>26</v>
      </c>
      <c r="K3267" s="7" t="s">
        <v>27</v>
      </c>
      <c r="L3267" s="3" t="s">
        <v>28</v>
      </c>
      <c r="M3267" s="3" t="s">
        <v>29</v>
      </c>
      <c r="N3267" s="3" t="s">
        <v>8154</v>
      </c>
      <c r="O3267" s="83" t="s">
        <v>28</v>
      </c>
      <c r="P3267" s="83" t="s">
        <v>104</v>
      </c>
      <c r="Q3267" s="83" t="s">
        <v>32</v>
      </c>
      <c r="R3267" s="83"/>
    </row>
    <row r="3268" spans="1:18" ht="15" customHeight="1">
      <c r="A3268" s="5" t="s">
        <v>10025</v>
      </c>
      <c r="B3268" s="3" t="s">
        <v>10026</v>
      </c>
      <c r="C3268" s="3"/>
      <c r="D3268" s="3" t="s">
        <v>10027</v>
      </c>
      <c r="E3268" s="3" t="s">
        <v>10028</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11093</v>
      </c>
      <c r="B3269" s="3" t="s">
        <v>11094</v>
      </c>
      <c r="C3269" s="3"/>
      <c r="D3269" s="3" t="s">
        <v>11095</v>
      </c>
      <c r="E3269" s="3" t="s">
        <v>11096</v>
      </c>
      <c r="F3269" s="3" t="s">
        <v>22</v>
      </c>
      <c r="G3269" s="3" t="s">
        <v>23</v>
      </c>
      <c r="H3269" s="3" t="s">
        <v>24</v>
      </c>
      <c r="I3269" s="3" t="s">
        <v>8145</v>
      </c>
      <c r="J3269" s="1" t="s">
        <v>37</v>
      </c>
      <c r="K3269" s="7" t="s">
        <v>27</v>
      </c>
      <c r="L3269" s="3" t="s">
        <v>28</v>
      </c>
      <c r="M3269" s="3" t="s">
        <v>29</v>
      </c>
      <c r="N3269" s="3" t="s">
        <v>8154</v>
      </c>
      <c r="O3269" s="83" t="s">
        <v>28</v>
      </c>
      <c r="P3269" s="83" t="s">
        <v>104</v>
      </c>
      <c r="Q3269" s="83" t="s">
        <v>32</v>
      </c>
      <c r="R3269" s="83"/>
    </row>
    <row r="3270" spans="1:18" ht="15" customHeight="1">
      <c r="A3270" s="5" t="s">
        <v>16683</v>
      </c>
      <c r="B3270" s="3" t="s">
        <v>16684</v>
      </c>
      <c r="C3270" s="3" t="s">
        <v>16685</v>
      </c>
      <c r="D3270" s="3" t="s">
        <v>16686</v>
      </c>
      <c r="E3270" s="3" t="s">
        <v>16687</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11102</v>
      </c>
      <c r="B3271" s="3" t="s">
        <v>11103</v>
      </c>
      <c r="C3271" s="3"/>
      <c r="D3271" s="3" t="s">
        <v>11104</v>
      </c>
      <c r="E3271" s="3" t="s">
        <v>11105</v>
      </c>
      <c r="F3271" s="3" t="s">
        <v>22</v>
      </c>
      <c r="G3271" s="3" t="s">
        <v>23</v>
      </c>
      <c r="H3271" s="3" t="s">
        <v>24</v>
      </c>
      <c r="I3271" s="3" t="s">
        <v>8145</v>
      </c>
      <c r="J3271" s="1" t="s">
        <v>37</v>
      </c>
      <c r="K3271" s="7" t="s">
        <v>27</v>
      </c>
      <c r="L3271" s="3" t="s">
        <v>29</v>
      </c>
      <c r="M3271" s="3" t="s">
        <v>29</v>
      </c>
      <c r="N3271" s="3" t="s">
        <v>8154</v>
      </c>
      <c r="O3271" s="83" t="s">
        <v>28</v>
      </c>
      <c r="P3271" s="83" t="s">
        <v>104</v>
      </c>
      <c r="Q3271" s="83" t="s">
        <v>32</v>
      </c>
      <c r="R3271" s="83"/>
    </row>
    <row r="3272" spans="1:18" ht="15" customHeight="1">
      <c r="A3272" s="5" t="s">
        <v>10033</v>
      </c>
      <c r="B3272" s="3" t="s">
        <v>10034</v>
      </c>
      <c r="C3272" s="3" t="s">
        <v>10035</v>
      </c>
      <c r="D3272" s="3" t="s">
        <v>10036</v>
      </c>
      <c r="E3272" s="3" t="s">
        <v>10037</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11110</v>
      </c>
      <c r="B3273" s="3" t="s">
        <v>11111</v>
      </c>
      <c r="C3273" s="3"/>
      <c r="D3273" s="3" t="s">
        <v>11112</v>
      </c>
      <c r="E3273" s="3" t="s">
        <v>11113</v>
      </c>
      <c r="F3273" s="3" t="s">
        <v>22</v>
      </c>
      <c r="G3273" s="3" t="s">
        <v>60</v>
      </c>
      <c r="H3273" s="3" t="s">
        <v>24</v>
      </c>
      <c r="I3273" s="3" t="s">
        <v>8145</v>
      </c>
      <c r="J3273" s="1" t="s">
        <v>26</v>
      </c>
      <c r="K3273" s="7" t="s">
        <v>27</v>
      </c>
      <c r="L3273" s="3" t="s">
        <v>28</v>
      </c>
      <c r="M3273" s="3" t="s">
        <v>29</v>
      </c>
      <c r="N3273" s="3" t="s">
        <v>8154</v>
      </c>
      <c r="O3273" s="83" t="s">
        <v>28</v>
      </c>
      <c r="P3273" s="83" t="s">
        <v>104</v>
      </c>
      <c r="Q3273" s="83" t="s">
        <v>32</v>
      </c>
      <c r="R3273" s="83"/>
    </row>
    <row r="3274" spans="1:18" ht="15" customHeight="1">
      <c r="A3274" s="5" t="s">
        <v>15745</v>
      </c>
      <c r="B3274" s="3" t="s">
        <v>15746</v>
      </c>
      <c r="C3274" s="3" t="s">
        <v>15747</v>
      </c>
      <c r="D3274" s="3" t="s">
        <v>15748</v>
      </c>
      <c r="E3274" s="3" t="s">
        <v>15749</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11118</v>
      </c>
      <c r="B3275" s="3" t="s">
        <v>11119</v>
      </c>
      <c r="C3275" s="3" t="s">
        <v>11120</v>
      </c>
      <c r="D3275" s="3" t="s">
        <v>11121</v>
      </c>
      <c r="E3275" s="3" t="s">
        <v>11122</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10042</v>
      </c>
      <c r="B3276" s="3" t="s">
        <v>10043</v>
      </c>
      <c r="C3276" s="3" t="s">
        <v>10044</v>
      </c>
      <c r="D3276" s="3" t="s">
        <v>10045</v>
      </c>
      <c r="E3276" s="3" t="s">
        <v>10046</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11127</v>
      </c>
      <c r="B3277" s="3" t="s">
        <v>11128</v>
      </c>
      <c r="C3277" s="3"/>
      <c r="D3277" s="3" t="s">
        <v>11129</v>
      </c>
      <c r="E3277" s="3" t="s">
        <v>11130</v>
      </c>
      <c r="F3277" s="3" t="s">
        <v>22</v>
      </c>
      <c r="G3277" s="3" t="s">
        <v>23</v>
      </c>
      <c r="H3277" s="3" t="s">
        <v>24</v>
      </c>
      <c r="I3277" s="3" t="s">
        <v>8145</v>
      </c>
      <c r="J3277" s="1" t="s">
        <v>37</v>
      </c>
      <c r="K3277" s="7" t="s">
        <v>27</v>
      </c>
      <c r="L3277" s="3" t="s">
        <v>29</v>
      </c>
      <c r="M3277" s="3" t="s">
        <v>29</v>
      </c>
      <c r="N3277" s="3" t="s">
        <v>8154</v>
      </c>
      <c r="O3277" s="83" t="s">
        <v>28</v>
      </c>
      <c r="P3277" s="83" t="s">
        <v>104</v>
      </c>
      <c r="Q3277" s="83" t="s">
        <v>32</v>
      </c>
      <c r="R3277" s="83"/>
    </row>
    <row r="3278" spans="1:18" ht="15" customHeight="1">
      <c r="A3278" s="5" t="s">
        <v>16760</v>
      </c>
      <c r="B3278" s="3" t="s">
        <v>16761</v>
      </c>
      <c r="C3278" s="3" t="s">
        <v>16762</v>
      </c>
      <c r="D3278" s="3" t="s">
        <v>16763</v>
      </c>
      <c r="E3278" s="3" t="s">
        <v>16764</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11136</v>
      </c>
      <c r="B3279" s="3" t="s">
        <v>11137</v>
      </c>
      <c r="C3279" s="3"/>
      <c r="D3279" s="3" t="s">
        <v>11138</v>
      </c>
      <c r="E3279" s="3" t="s">
        <v>11139</v>
      </c>
      <c r="F3279" s="3" t="s">
        <v>22</v>
      </c>
      <c r="G3279" s="3" t="s">
        <v>195</v>
      </c>
      <c r="H3279" s="3" t="s">
        <v>24</v>
      </c>
      <c r="I3279" s="3" t="s">
        <v>8145</v>
      </c>
      <c r="J3279" s="1" t="s">
        <v>109</v>
      </c>
      <c r="K3279" s="7" t="s">
        <v>27</v>
      </c>
      <c r="L3279" s="3" t="s">
        <v>28</v>
      </c>
      <c r="M3279" s="3" t="s">
        <v>29</v>
      </c>
      <c r="N3279" s="3" t="s">
        <v>8154</v>
      </c>
      <c r="O3279" s="83" t="s">
        <v>28</v>
      </c>
      <c r="P3279" s="83" t="s">
        <v>104</v>
      </c>
      <c r="Q3279" s="83" t="s">
        <v>32</v>
      </c>
      <c r="R3279" s="83"/>
    </row>
    <row r="3280" spans="1:18" ht="15" customHeight="1">
      <c r="A3280" s="5" t="s">
        <v>10047</v>
      </c>
      <c r="B3280" s="3" t="s">
        <v>10048</v>
      </c>
      <c r="C3280" s="3" t="s">
        <v>10049</v>
      </c>
      <c r="D3280" s="3" t="s">
        <v>10050</v>
      </c>
      <c r="E3280" s="3" t="s">
        <v>10051</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11144</v>
      </c>
      <c r="B3281" s="3" t="s">
        <v>11145</v>
      </c>
      <c r="C3281" s="3"/>
      <c r="D3281" s="3" t="s">
        <v>11146</v>
      </c>
      <c r="E3281" s="3" t="s">
        <v>11147</v>
      </c>
      <c r="F3281" s="3" t="s">
        <v>22</v>
      </c>
      <c r="G3281" s="3" t="s">
        <v>65</v>
      </c>
      <c r="H3281" s="3" t="s">
        <v>24</v>
      </c>
      <c r="I3281" s="3" t="s">
        <v>8145</v>
      </c>
      <c r="J3281" s="1" t="s">
        <v>37</v>
      </c>
      <c r="K3281" s="7" t="s">
        <v>27</v>
      </c>
      <c r="L3281" s="3" t="s">
        <v>28</v>
      </c>
      <c r="M3281" s="3" t="s">
        <v>29</v>
      </c>
      <c r="N3281" s="3" t="s">
        <v>8154</v>
      </c>
      <c r="O3281" s="83" t="s">
        <v>28</v>
      </c>
      <c r="P3281" s="83" t="s">
        <v>104</v>
      </c>
      <c r="Q3281" s="83" t="s">
        <v>32</v>
      </c>
      <c r="R3281" s="83"/>
    </row>
    <row r="3282" spans="1:18" ht="15" customHeight="1">
      <c r="A3282" s="5" t="s">
        <v>15720</v>
      </c>
      <c r="B3282" s="3" t="s">
        <v>15721</v>
      </c>
      <c r="C3282" s="3" t="s">
        <v>15722</v>
      </c>
      <c r="D3282" s="3" t="s">
        <v>15723</v>
      </c>
      <c r="E3282" s="3" t="s">
        <v>15724</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11153</v>
      </c>
      <c r="B3283" s="3" t="s">
        <v>11154</v>
      </c>
      <c r="C3283" s="3" t="s">
        <v>11155</v>
      </c>
      <c r="D3283" s="3" t="s">
        <v>11156</v>
      </c>
      <c r="E3283" s="3" t="s">
        <v>11157</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16845</v>
      </c>
      <c r="B3284" s="3" t="s">
        <v>16846</v>
      </c>
      <c r="C3284" s="3" t="s">
        <v>16847</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11163</v>
      </c>
      <c r="B3285" s="3" t="s">
        <v>11164</v>
      </c>
      <c r="C3285" s="3"/>
      <c r="D3285" s="3" t="s">
        <v>11165</v>
      </c>
      <c r="E3285" s="3" t="s">
        <v>11166</v>
      </c>
      <c r="F3285" s="3" t="s">
        <v>22</v>
      </c>
      <c r="G3285" s="3" t="s">
        <v>195</v>
      </c>
      <c r="H3285" s="3" t="s">
        <v>24</v>
      </c>
      <c r="I3285" s="3" t="s">
        <v>8145</v>
      </c>
      <c r="J3285" s="1" t="s">
        <v>37</v>
      </c>
      <c r="K3285" s="7" t="s">
        <v>27</v>
      </c>
      <c r="L3285" s="3" t="s">
        <v>28</v>
      </c>
      <c r="M3285" s="3" t="s">
        <v>29</v>
      </c>
      <c r="N3285" s="3" t="s">
        <v>8154</v>
      </c>
      <c r="O3285" s="83" t="s">
        <v>28</v>
      </c>
      <c r="P3285" s="83" t="s">
        <v>104</v>
      </c>
      <c r="Q3285" s="83" t="s">
        <v>32</v>
      </c>
      <c r="R3285" s="83"/>
    </row>
    <row r="3286" spans="1:18" ht="15" customHeight="1">
      <c r="A3286" s="5" t="s">
        <v>16871</v>
      </c>
      <c r="B3286" s="3" t="s">
        <v>16872</v>
      </c>
      <c r="C3286" s="3" t="s">
        <v>16873</v>
      </c>
      <c r="D3286" s="3" t="s">
        <v>16874</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11172</v>
      </c>
      <c r="B3287" s="3" t="s">
        <v>11173</v>
      </c>
      <c r="C3287" s="3" t="s">
        <v>11174</v>
      </c>
      <c r="D3287" s="3" t="s">
        <v>11175</v>
      </c>
      <c r="E3287" s="3" t="s">
        <v>11176</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10071</v>
      </c>
      <c r="B3288" s="3" t="s">
        <v>10072</v>
      </c>
      <c r="C3288" s="3" t="s">
        <v>10073</v>
      </c>
      <c r="D3288" s="3" t="s">
        <v>10074</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8517</v>
      </c>
      <c r="R3288" s="83"/>
    </row>
    <row r="3289" spans="1:18" ht="15" customHeight="1">
      <c r="A3289" s="5" t="s">
        <v>11182</v>
      </c>
      <c r="B3289" s="3" t="s">
        <v>11183</v>
      </c>
      <c r="C3289" s="3" t="s">
        <v>11184</v>
      </c>
      <c r="D3289" s="3" t="s">
        <v>11185</v>
      </c>
      <c r="E3289" s="3" t="s">
        <v>11186</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16960</v>
      </c>
      <c r="B3290" s="3"/>
      <c r="C3290" s="3"/>
      <c r="D3290" s="3" t="s">
        <v>16961</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11192</v>
      </c>
      <c r="B3291" s="3" t="s">
        <v>11193</v>
      </c>
      <c r="C3291" s="3" t="s">
        <v>11194</v>
      </c>
      <c r="D3291" s="3" t="s">
        <v>11195</v>
      </c>
      <c r="E3291" s="3" t="s">
        <v>11196</v>
      </c>
      <c r="F3291" s="3" t="s">
        <v>22</v>
      </c>
      <c r="G3291" s="3" t="s">
        <v>65</v>
      </c>
      <c r="H3291" s="3" t="s">
        <v>24</v>
      </c>
      <c r="I3291" s="3" t="s">
        <v>8145</v>
      </c>
      <c r="J3291" s="1" t="s">
        <v>37</v>
      </c>
      <c r="K3291" s="7" t="s">
        <v>27</v>
      </c>
      <c r="L3291" s="3" t="s">
        <v>28</v>
      </c>
      <c r="M3291" s="3" t="s">
        <v>29</v>
      </c>
      <c r="N3291" s="3" t="s">
        <v>8166</v>
      </c>
      <c r="O3291" s="83" t="s">
        <v>28</v>
      </c>
      <c r="P3291" s="83" t="s">
        <v>436</v>
      </c>
      <c r="Q3291" s="83" t="s">
        <v>32</v>
      </c>
      <c r="R3291" s="83"/>
    </row>
    <row r="3292" spans="1:18" ht="15" customHeight="1">
      <c r="A3292" s="5" t="s">
        <v>10080</v>
      </c>
      <c r="B3292" s="3" t="s">
        <v>10081</v>
      </c>
      <c r="C3292" s="3" t="s">
        <v>10082</v>
      </c>
      <c r="D3292" s="3" t="s">
        <v>10083</v>
      </c>
      <c r="E3292" s="3" t="s">
        <v>10084</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11201</v>
      </c>
      <c r="B3293" s="3" t="s">
        <v>11202</v>
      </c>
      <c r="C3293" s="3"/>
      <c r="D3293" s="3" t="s">
        <v>11203</v>
      </c>
      <c r="E3293" s="3" t="s">
        <v>11204</v>
      </c>
      <c r="F3293" s="3" t="s">
        <v>22</v>
      </c>
      <c r="G3293" s="3" t="s">
        <v>23</v>
      </c>
      <c r="H3293" s="3" t="s">
        <v>24</v>
      </c>
      <c r="I3293" s="3" t="s">
        <v>8145</v>
      </c>
      <c r="J3293" s="1" t="s">
        <v>37</v>
      </c>
      <c r="K3293" s="7" t="s">
        <v>27</v>
      </c>
      <c r="L3293" s="3" t="s">
        <v>28</v>
      </c>
      <c r="M3293" s="3" t="s">
        <v>29</v>
      </c>
      <c r="N3293" s="3" t="s">
        <v>8154</v>
      </c>
      <c r="O3293" s="83" t="s">
        <v>28</v>
      </c>
      <c r="P3293" s="83" t="s">
        <v>104</v>
      </c>
      <c r="Q3293" s="83" t="s">
        <v>32</v>
      </c>
      <c r="R3293" s="83"/>
    </row>
    <row r="3294" spans="1:18" ht="15" customHeight="1">
      <c r="A3294" s="5" t="s">
        <v>15831</v>
      </c>
      <c r="B3294" s="3" t="s">
        <v>15832</v>
      </c>
      <c r="C3294" s="3" t="s">
        <v>15833</v>
      </c>
      <c r="D3294" s="3" t="s">
        <v>15834</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11209</v>
      </c>
      <c r="B3295" s="3" t="s">
        <v>11210</v>
      </c>
      <c r="C3295" s="3"/>
      <c r="D3295" s="3" t="s">
        <v>11211</v>
      </c>
      <c r="E3295" s="3" t="s">
        <v>11212</v>
      </c>
      <c r="F3295" s="3" t="s">
        <v>22</v>
      </c>
      <c r="G3295" s="3" t="s">
        <v>60</v>
      </c>
      <c r="H3295" s="3" t="s">
        <v>24</v>
      </c>
      <c r="I3295" s="3" t="s">
        <v>8145</v>
      </c>
      <c r="J3295" s="1" t="s">
        <v>109</v>
      </c>
      <c r="K3295" s="7" t="s">
        <v>27</v>
      </c>
      <c r="L3295" s="3" t="s">
        <v>29</v>
      </c>
      <c r="M3295" s="3" t="s">
        <v>29</v>
      </c>
      <c r="N3295" s="3" t="s">
        <v>8166</v>
      </c>
      <c r="O3295" s="83" t="s">
        <v>28</v>
      </c>
      <c r="P3295" s="83" t="s">
        <v>104</v>
      </c>
      <c r="Q3295" s="83" t="s">
        <v>32</v>
      </c>
      <c r="R3295" s="83"/>
    </row>
    <row r="3296" spans="1:18" ht="15" customHeight="1">
      <c r="A3296" s="5" t="s">
        <v>11218</v>
      </c>
      <c r="B3296" s="3" t="s">
        <v>11219</v>
      </c>
      <c r="C3296" s="3" t="s">
        <v>11220</v>
      </c>
      <c r="D3296" s="3" t="s">
        <v>11221</v>
      </c>
      <c r="E3296" s="3" t="s">
        <v>11222</v>
      </c>
      <c r="F3296" s="3" t="s">
        <v>22</v>
      </c>
      <c r="G3296" s="3" t="s">
        <v>11084</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17107</v>
      </c>
      <c r="B3297" s="3" t="s">
        <v>17108</v>
      </c>
      <c r="C3297" s="3" t="s">
        <v>17109</v>
      </c>
      <c r="D3297" s="3" t="s">
        <v>17110</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11227</v>
      </c>
      <c r="B3298" s="3" t="s">
        <v>11228</v>
      </c>
      <c r="C3298" s="3" t="s">
        <v>11229</v>
      </c>
      <c r="D3298" s="3" t="s">
        <v>11230</v>
      </c>
      <c r="E3298" s="3" t="s">
        <v>11231</v>
      </c>
      <c r="F3298" s="3" t="s">
        <v>22</v>
      </c>
      <c r="G3298" s="3" t="s">
        <v>60</v>
      </c>
      <c r="H3298" s="3" t="s">
        <v>24</v>
      </c>
      <c r="I3298" s="3" t="s">
        <v>8145</v>
      </c>
      <c r="J3298" s="1" t="s">
        <v>165</v>
      </c>
      <c r="K3298" s="7" t="s">
        <v>27</v>
      </c>
      <c r="L3298" s="3" t="s">
        <v>11232</v>
      </c>
      <c r="M3298" s="3" t="s">
        <v>28</v>
      </c>
      <c r="N3298" s="3" t="s">
        <v>8154</v>
      </c>
      <c r="O3298" s="83" t="s">
        <v>28</v>
      </c>
      <c r="P3298" s="83" t="s">
        <v>404</v>
      </c>
      <c r="Q3298" s="83" t="s">
        <v>32</v>
      </c>
      <c r="R3298" s="83"/>
    </row>
    <row r="3299" spans="1:18" ht="15" customHeight="1">
      <c r="A3299" s="5" t="s">
        <v>11238</v>
      </c>
      <c r="B3299" s="3" t="s">
        <v>11239</v>
      </c>
      <c r="C3299" s="3"/>
      <c r="D3299" s="3" t="s">
        <v>11240</v>
      </c>
      <c r="E3299" s="3" t="s">
        <v>11241</v>
      </c>
      <c r="F3299" s="3" t="s">
        <v>22</v>
      </c>
      <c r="G3299" s="3" t="s">
        <v>23</v>
      </c>
      <c r="H3299" s="3" t="s">
        <v>24</v>
      </c>
      <c r="I3299" s="3" t="s">
        <v>8145</v>
      </c>
      <c r="J3299" s="1" t="s">
        <v>37</v>
      </c>
      <c r="K3299" s="7" t="s">
        <v>27</v>
      </c>
      <c r="L3299" s="3" t="s">
        <v>28</v>
      </c>
      <c r="M3299" s="3" t="s">
        <v>29</v>
      </c>
      <c r="N3299" s="3" t="s">
        <v>8154</v>
      </c>
      <c r="O3299" s="83" t="s">
        <v>28</v>
      </c>
      <c r="P3299" s="83" t="s">
        <v>104</v>
      </c>
      <c r="Q3299" s="83" t="s">
        <v>32</v>
      </c>
      <c r="R3299" s="83"/>
    </row>
    <row r="3300" spans="1:18" ht="15" customHeight="1">
      <c r="A3300" s="5" t="s">
        <v>17303</v>
      </c>
      <c r="B3300" s="3" t="s">
        <v>17304</v>
      </c>
      <c r="C3300" s="3" t="s">
        <v>17305</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11247</v>
      </c>
      <c r="B3301" s="3" t="s">
        <v>11248</v>
      </c>
      <c r="C3301" s="3" t="s">
        <v>11249</v>
      </c>
      <c r="D3301" s="3" t="s">
        <v>11250</v>
      </c>
      <c r="E3301" s="3" t="s">
        <v>11251</v>
      </c>
      <c r="F3301" s="3" t="s">
        <v>22</v>
      </c>
      <c r="G3301" s="3" t="s">
        <v>195</v>
      </c>
      <c r="H3301" s="3" t="s">
        <v>24</v>
      </c>
      <c r="I3301" s="3" t="s">
        <v>8145</v>
      </c>
      <c r="J3301" s="1" t="s">
        <v>37</v>
      </c>
      <c r="K3301" s="7" t="s">
        <v>27</v>
      </c>
      <c r="L3301" s="3" t="s">
        <v>28</v>
      </c>
      <c r="M3301" s="3" t="s">
        <v>28</v>
      </c>
      <c r="N3301" s="3" t="s">
        <v>8154</v>
      </c>
      <c r="O3301" s="83" t="s">
        <v>28</v>
      </c>
      <c r="P3301" s="83" t="s">
        <v>404</v>
      </c>
      <c r="Q3301" s="83" t="s">
        <v>32</v>
      </c>
      <c r="R3301" s="83"/>
    </row>
    <row r="3302" spans="1:18" ht="15" customHeight="1">
      <c r="A3302" s="5" t="s">
        <v>10098</v>
      </c>
      <c r="B3302" s="3" t="s">
        <v>10099</v>
      </c>
      <c r="C3302" s="3" t="s">
        <v>10100</v>
      </c>
      <c r="D3302" s="3" t="s">
        <v>10101</v>
      </c>
      <c r="E3302" s="3" t="s">
        <v>10102</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11256</v>
      </c>
      <c r="B3303" s="3" t="s">
        <v>11257</v>
      </c>
      <c r="C3303" s="3" t="s">
        <v>11258</v>
      </c>
      <c r="D3303" s="3" t="s">
        <v>11259</v>
      </c>
      <c r="E3303" s="3" t="s">
        <v>11260</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17324</v>
      </c>
      <c r="B3304" s="3" t="s">
        <v>17325</v>
      </c>
      <c r="C3304" s="3" t="s">
        <v>17326</v>
      </c>
      <c r="D3304" s="3" t="s">
        <v>17327</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11266</v>
      </c>
      <c r="B3305" s="3" t="s">
        <v>11267</v>
      </c>
      <c r="C3305" s="3"/>
      <c r="D3305" s="3" t="s">
        <v>11268</v>
      </c>
      <c r="E3305" s="3" t="s">
        <v>11269</v>
      </c>
      <c r="F3305" s="3" t="s">
        <v>22</v>
      </c>
      <c r="G3305" s="3" t="s">
        <v>195</v>
      </c>
      <c r="H3305" s="3" t="s">
        <v>24</v>
      </c>
      <c r="I3305" s="3" t="s">
        <v>8145</v>
      </c>
      <c r="J3305" s="1" t="s">
        <v>37</v>
      </c>
      <c r="K3305" s="7" t="s">
        <v>27</v>
      </c>
      <c r="L3305" s="3" t="s">
        <v>29</v>
      </c>
      <c r="M3305" s="3" t="s">
        <v>29</v>
      </c>
      <c r="N3305" s="3" t="s">
        <v>8166</v>
      </c>
      <c r="O3305" s="83" t="s">
        <v>28</v>
      </c>
      <c r="P3305" s="83" t="s">
        <v>104</v>
      </c>
      <c r="Q3305" s="83" t="s">
        <v>32</v>
      </c>
      <c r="R3305" s="83"/>
    </row>
    <row r="3306" spans="1:18" ht="15" customHeight="1">
      <c r="A3306" s="5" t="s">
        <v>10103</v>
      </c>
      <c r="B3306" s="3" t="s">
        <v>10104</v>
      </c>
      <c r="C3306" s="3" t="s">
        <v>10105</v>
      </c>
      <c r="D3306" s="3" t="s">
        <v>10106</v>
      </c>
      <c r="E3306" s="3" t="s">
        <v>10107</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11275</v>
      </c>
      <c r="B3307" s="3" t="s">
        <v>11276</v>
      </c>
      <c r="C3307" s="3"/>
      <c r="D3307" s="3" t="s">
        <v>11277</v>
      </c>
      <c r="E3307" s="3" t="s">
        <v>11278</v>
      </c>
      <c r="F3307" s="3" t="s">
        <v>22</v>
      </c>
      <c r="G3307" s="3" t="s">
        <v>65</v>
      </c>
      <c r="H3307" s="3" t="s">
        <v>24</v>
      </c>
      <c r="I3307" s="3" t="s">
        <v>8145</v>
      </c>
      <c r="J3307" s="1" t="s">
        <v>37</v>
      </c>
      <c r="K3307" s="7" t="s">
        <v>27</v>
      </c>
      <c r="L3307" s="3" t="s">
        <v>29</v>
      </c>
      <c r="M3307" s="3" t="s">
        <v>29</v>
      </c>
      <c r="N3307" s="3" t="s">
        <v>8166</v>
      </c>
      <c r="O3307" s="83" t="s">
        <v>28</v>
      </c>
      <c r="P3307" s="83" t="s">
        <v>104</v>
      </c>
      <c r="Q3307" s="83" t="s">
        <v>32</v>
      </c>
      <c r="R3307" s="83"/>
    </row>
    <row r="3308" spans="1:18" ht="15" customHeight="1">
      <c r="A3308" s="5" t="s">
        <v>14704</v>
      </c>
      <c r="B3308" s="3" t="s">
        <v>14705</v>
      </c>
      <c r="C3308" s="3" t="s">
        <v>14706</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11283</v>
      </c>
      <c r="B3309" s="3" t="s">
        <v>11284</v>
      </c>
      <c r="C3309" s="3"/>
      <c r="D3309" s="3" t="s">
        <v>11285</v>
      </c>
      <c r="E3309" s="3" t="s">
        <v>11286</v>
      </c>
      <c r="F3309" s="3" t="s">
        <v>22</v>
      </c>
      <c r="G3309" s="3" t="s">
        <v>195</v>
      </c>
      <c r="H3309" s="3" t="s">
        <v>24</v>
      </c>
      <c r="I3309" s="3" t="s">
        <v>8145</v>
      </c>
      <c r="J3309" s="1" t="s">
        <v>37</v>
      </c>
      <c r="K3309" s="7" t="s">
        <v>27</v>
      </c>
      <c r="L3309" s="3" t="s">
        <v>28</v>
      </c>
      <c r="M3309" s="3" t="s">
        <v>29</v>
      </c>
      <c r="N3309" s="3" t="s">
        <v>8166</v>
      </c>
      <c r="O3309" s="83" t="s">
        <v>28</v>
      </c>
      <c r="P3309" s="83" t="s">
        <v>104</v>
      </c>
      <c r="Q3309" s="83" t="s">
        <v>32</v>
      </c>
      <c r="R3309" s="83"/>
    </row>
    <row r="3310" spans="1:18" ht="15" customHeight="1">
      <c r="A3310" s="5" t="s">
        <v>10112</v>
      </c>
      <c r="B3310" s="3" t="s">
        <v>10113</v>
      </c>
      <c r="C3310" s="3" t="s">
        <v>10114</v>
      </c>
      <c r="D3310" s="3" t="s">
        <v>10115</v>
      </c>
      <c r="E3310" s="3" t="s">
        <v>10116</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11291</v>
      </c>
      <c r="B3311" s="3" t="s">
        <v>11292</v>
      </c>
      <c r="C3311" s="3" t="s">
        <v>11293</v>
      </c>
      <c r="D3311" s="3" t="s">
        <v>11294</v>
      </c>
      <c r="E3311" s="3" t="s">
        <v>11295</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17352</v>
      </c>
      <c r="B3312" s="3" t="s">
        <v>17353</v>
      </c>
      <c r="C3312" s="3"/>
      <c r="D3312" s="3" t="s">
        <v>17354</v>
      </c>
      <c r="E3312" s="3" t="s">
        <v>17355</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11300</v>
      </c>
      <c r="B3313" s="3" t="s">
        <v>11301</v>
      </c>
      <c r="C3313" s="3"/>
      <c r="D3313" s="3" t="s">
        <v>11302</v>
      </c>
      <c r="E3313" s="3" t="s">
        <v>11303</v>
      </c>
      <c r="F3313" s="3" t="s">
        <v>22</v>
      </c>
      <c r="G3313" s="3" t="s">
        <v>195</v>
      </c>
      <c r="H3313" s="3" t="s">
        <v>24</v>
      </c>
      <c r="I3313" s="3" t="s">
        <v>8145</v>
      </c>
      <c r="J3313" s="1" t="s">
        <v>37</v>
      </c>
      <c r="K3313" s="7" t="s">
        <v>27</v>
      </c>
      <c r="L3313" s="3" t="s">
        <v>28</v>
      </c>
      <c r="M3313" s="3" t="s">
        <v>29</v>
      </c>
      <c r="N3313" s="3" t="s">
        <v>8166</v>
      </c>
      <c r="O3313" s="83" t="s">
        <v>28</v>
      </c>
      <c r="P3313" s="83" t="s">
        <v>104</v>
      </c>
      <c r="Q3313" s="83" t="s">
        <v>32</v>
      </c>
      <c r="R3313" s="83"/>
    </row>
    <row r="3314" spans="1:18" ht="15" customHeight="1">
      <c r="A3314" s="5" t="s">
        <v>17371</v>
      </c>
      <c r="B3314" s="3" t="s">
        <v>17372</v>
      </c>
      <c r="C3314" s="3" t="s">
        <v>17373</v>
      </c>
      <c r="D3314" s="3" t="s">
        <v>17374</v>
      </c>
      <c r="E3314" s="3" t="s">
        <v>17375</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11308</v>
      </c>
      <c r="B3315" s="3" t="s">
        <v>11309</v>
      </c>
      <c r="C3315" s="3" t="s">
        <v>11310</v>
      </c>
      <c r="D3315" s="3" t="s">
        <v>11311</v>
      </c>
      <c r="E3315" s="3" t="s">
        <v>11312</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10127</v>
      </c>
      <c r="B3316" s="3" t="s">
        <v>10128</v>
      </c>
      <c r="C3316" s="3" t="s">
        <v>10129</v>
      </c>
      <c r="D3316" s="3" t="s">
        <v>10130</v>
      </c>
      <c r="E3316" s="3" t="s">
        <v>10131</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11317</v>
      </c>
      <c r="B3317" s="3" t="s">
        <v>11318</v>
      </c>
      <c r="C3317" s="3"/>
      <c r="D3317" s="3" t="s">
        <v>11319</v>
      </c>
      <c r="E3317" s="3" t="s">
        <v>11320</v>
      </c>
      <c r="F3317" s="3" t="s">
        <v>22</v>
      </c>
      <c r="G3317" s="3" t="s">
        <v>23</v>
      </c>
      <c r="H3317" s="3" t="s">
        <v>24</v>
      </c>
      <c r="I3317" s="3" t="s">
        <v>8145</v>
      </c>
      <c r="J3317" s="1" t="s">
        <v>37</v>
      </c>
      <c r="K3317" s="7" t="s">
        <v>27</v>
      </c>
      <c r="L3317" s="3" t="s">
        <v>28</v>
      </c>
      <c r="M3317" s="3" t="s">
        <v>29</v>
      </c>
      <c r="N3317" s="3" t="s">
        <v>8154</v>
      </c>
      <c r="O3317" s="83" t="s">
        <v>28</v>
      </c>
      <c r="P3317" s="83" t="s">
        <v>104</v>
      </c>
      <c r="Q3317" s="83" t="s">
        <v>32</v>
      </c>
      <c r="R3317" s="83"/>
    </row>
    <row r="3318" spans="1:18" ht="15" customHeight="1">
      <c r="A3318" s="5" t="s">
        <v>17395</v>
      </c>
      <c r="B3318" s="3" t="s">
        <v>17396</v>
      </c>
      <c r="C3318" s="3" t="s">
        <v>17397</v>
      </c>
      <c r="D3318" s="3" t="s">
        <v>17398</v>
      </c>
      <c r="E3318" s="3" t="s">
        <v>17399</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11325</v>
      </c>
      <c r="B3319" s="3" t="s">
        <v>11326</v>
      </c>
      <c r="C3319" s="3"/>
      <c r="D3319" s="3" t="s">
        <v>11327</v>
      </c>
      <c r="E3319" s="3" t="s">
        <v>11328</v>
      </c>
      <c r="F3319" s="3" t="s">
        <v>22</v>
      </c>
      <c r="G3319" s="3" t="s">
        <v>23</v>
      </c>
      <c r="H3319" s="3" t="s">
        <v>24</v>
      </c>
      <c r="I3319" s="3" t="s">
        <v>8145</v>
      </c>
      <c r="J3319" s="1" t="s">
        <v>37</v>
      </c>
      <c r="K3319" s="7" t="s">
        <v>27</v>
      </c>
      <c r="L3319" s="3" t="s">
        <v>28</v>
      </c>
      <c r="M3319" s="3" t="s">
        <v>28</v>
      </c>
      <c r="N3319" s="3" t="s">
        <v>8166</v>
      </c>
      <c r="O3319" s="83" t="s">
        <v>28</v>
      </c>
      <c r="P3319" s="83" t="s">
        <v>104</v>
      </c>
      <c r="Q3319" s="83" t="s">
        <v>32</v>
      </c>
      <c r="R3319" s="83"/>
    </row>
    <row r="3320" spans="1:18" ht="15" customHeight="1">
      <c r="A3320" s="5" t="s">
        <v>17419</v>
      </c>
      <c r="B3320" s="3" t="s">
        <v>17420</v>
      </c>
      <c r="C3320" s="3" t="s">
        <v>17421</v>
      </c>
      <c r="D3320" s="3" t="s">
        <v>17422</v>
      </c>
      <c r="E3320" s="3" t="s">
        <v>17423</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11333</v>
      </c>
      <c r="B3321" s="3" t="s">
        <v>11334</v>
      </c>
      <c r="C3321" s="3"/>
      <c r="D3321" s="3" t="s">
        <v>11335</v>
      </c>
      <c r="E3321" s="3" t="s">
        <v>11336</v>
      </c>
      <c r="F3321" s="3" t="s">
        <v>22</v>
      </c>
      <c r="G3321" s="3" t="s">
        <v>60</v>
      </c>
      <c r="H3321" s="3" t="s">
        <v>24</v>
      </c>
      <c r="I3321" s="3" t="s">
        <v>8145</v>
      </c>
      <c r="J3321" s="1" t="s">
        <v>37</v>
      </c>
      <c r="K3321" s="7" t="s">
        <v>27</v>
      </c>
      <c r="L3321" s="3" t="s">
        <v>28</v>
      </c>
      <c r="M3321" s="3" t="s">
        <v>29</v>
      </c>
      <c r="N3321" s="3" t="s">
        <v>8154</v>
      </c>
      <c r="O3321" s="83" t="s">
        <v>28</v>
      </c>
      <c r="P3321" s="83" t="s">
        <v>104</v>
      </c>
      <c r="Q3321" s="83" t="s">
        <v>32</v>
      </c>
      <c r="R3321" s="83"/>
    </row>
    <row r="3322" spans="1:18" ht="15" customHeight="1">
      <c r="A3322" s="5" t="s">
        <v>11341</v>
      </c>
      <c r="B3322" s="3" t="s">
        <v>11342</v>
      </c>
      <c r="C3322" s="3" t="s">
        <v>11343</v>
      </c>
      <c r="D3322" s="3" t="s">
        <v>11344</v>
      </c>
      <c r="E3322" s="3" t="s">
        <v>11345</v>
      </c>
      <c r="F3322" s="3" t="s">
        <v>22</v>
      </c>
      <c r="G3322" s="3" t="s">
        <v>65</v>
      </c>
      <c r="H3322" s="3" t="s">
        <v>32</v>
      </c>
      <c r="I3322" s="3" t="s">
        <v>8145</v>
      </c>
      <c r="J3322" s="1" t="s">
        <v>37</v>
      </c>
      <c r="K3322" s="7" t="s">
        <v>89</v>
      </c>
      <c r="L3322" s="3" t="s">
        <v>29</v>
      </c>
      <c r="M3322" s="3" t="s">
        <v>28</v>
      </c>
      <c r="N3322" s="3" t="s">
        <v>8063</v>
      </c>
      <c r="O3322" s="83" t="s">
        <v>29</v>
      </c>
      <c r="P3322" s="83" t="s">
        <v>428</v>
      </c>
      <c r="Q3322" s="83" t="s">
        <v>9508</v>
      </c>
      <c r="R3322" s="83"/>
    </row>
    <row r="3323" spans="1:18" ht="15" customHeight="1">
      <c r="A3323" s="5" t="s">
        <v>14620</v>
      </c>
      <c r="B3323" s="3" t="s">
        <v>14621</v>
      </c>
      <c r="C3323" s="3" t="s">
        <v>14622</v>
      </c>
      <c r="D3323" s="3" t="s">
        <v>14623</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11350</v>
      </c>
      <c r="B3324" s="3" t="s">
        <v>11351</v>
      </c>
      <c r="C3324" s="3"/>
      <c r="D3324" s="3" t="s">
        <v>11352</v>
      </c>
      <c r="E3324" s="3" t="s">
        <v>11353</v>
      </c>
      <c r="F3324" s="3" t="s">
        <v>22</v>
      </c>
      <c r="G3324" s="3" t="s">
        <v>195</v>
      </c>
      <c r="H3324" s="3" t="s">
        <v>24</v>
      </c>
      <c r="I3324" s="3" t="s">
        <v>8145</v>
      </c>
      <c r="J3324" s="1" t="s">
        <v>37</v>
      </c>
      <c r="K3324" s="7" t="s">
        <v>27</v>
      </c>
      <c r="L3324" s="3" t="s">
        <v>28</v>
      </c>
      <c r="M3324" s="3" t="s">
        <v>29</v>
      </c>
      <c r="N3324" s="3" t="s">
        <v>8154</v>
      </c>
      <c r="O3324" s="83" t="s">
        <v>28</v>
      </c>
      <c r="P3324" s="83" t="s">
        <v>104</v>
      </c>
      <c r="Q3324" s="83" t="s">
        <v>32</v>
      </c>
      <c r="R3324" s="83"/>
    </row>
    <row r="3325" spans="1:18" ht="15" customHeight="1">
      <c r="A3325" s="5" t="s">
        <v>10141</v>
      </c>
      <c r="B3325" s="3" t="s">
        <v>10142</v>
      </c>
      <c r="C3325" s="3"/>
      <c r="D3325" s="3" t="s">
        <v>10143</v>
      </c>
      <c r="E3325" s="3" t="s">
        <v>10144</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11359</v>
      </c>
      <c r="B3326" s="3" t="s">
        <v>11360</v>
      </c>
      <c r="C3326" s="3"/>
      <c r="D3326" s="3" t="s">
        <v>11361</v>
      </c>
      <c r="E3326" s="3" t="s">
        <v>11362</v>
      </c>
      <c r="F3326" s="3" t="s">
        <v>22</v>
      </c>
      <c r="G3326" s="3" t="s">
        <v>195</v>
      </c>
      <c r="H3326" s="3" t="s">
        <v>24</v>
      </c>
      <c r="I3326" s="3" t="s">
        <v>8145</v>
      </c>
      <c r="J3326" s="1" t="s">
        <v>37</v>
      </c>
      <c r="K3326" s="7" t="s">
        <v>27</v>
      </c>
      <c r="L3326" s="3" t="s">
        <v>28</v>
      </c>
      <c r="M3326" s="3" t="s">
        <v>29</v>
      </c>
      <c r="N3326" s="3" t="s">
        <v>8154</v>
      </c>
      <c r="O3326" s="83" t="s">
        <v>28</v>
      </c>
      <c r="P3326" s="83" t="s">
        <v>104</v>
      </c>
      <c r="Q3326" s="83" t="s">
        <v>32</v>
      </c>
      <c r="R3326" s="83"/>
    </row>
    <row r="3327" spans="1:18" ht="15" customHeight="1">
      <c r="A3327" s="5" t="s">
        <v>14605</v>
      </c>
      <c r="B3327" s="3" t="s">
        <v>14606</v>
      </c>
      <c r="C3327" s="3" t="s">
        <v>14607</v>
      </c>
      <c r="D3327" s="3" t="s">
        <v>14608</v>
      </c>
      <c r="E3327" s="3" t="s">
        <v>14609</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11363</v>
      </c>
      <c r="B3328" s="3" t="s">
        <v>11364</v>
      </c>
      <c r="C3328" s="3"/>
      <c r="D3328" s="3" t="s">
        <v>11365</v>
      </c>
      <c r="E3328" s="3" t="s">
        <v>11366</v>
      </c>
      <c r="F3328" s="3" t="s">
        <v>22</v>
      </c>
      <c r="G3328" s="3" t="s">
        <v>195</v>
      </c>
      <c r="H3328" s="3" t="s">
        <v>24</v>
      </c>
      <c r="I3328" s="3" t="s">
        <v>8145</v>
      </c>
      <c r="J3328" s="1" t="s">
        <v>37</v>
      </c>
      <c r="K3328" s="7" t="s">
        <v>27</v>
      </c>
      <c r="L3328" s="3" t="s">
        <v>28</v>
      </c>
      <c r="M3328" s="3" t="s">
        <v>29</v>
      </c>
      <c r="N3328" s="3" t="s">
        <v>8154</v>
      </c>
      <c r="O3328" s="83" t="s">
        <v>28</v>
      </c>
      <c r="P3328" s="83" t="s">
        <v>104</v>
      </c>
      <c r="Q3328" s="83" t="s">
        <v>32</v>
      </c>
      <c r="R3328" s="83"/>
    </row>
    <row r="3329" spans="1:18" ht="15" customHeight="1">
      <c r="A3329" s="5" t="s">
        <v>10145</v>
      </c>
      <c r="B3329" s="3" t="s">
        <v>10146</v>
      </c>
      <c r="C3329" s="3" t="s">
        <v>10147</v>
      </c>
      <c r="D3329" s="3" t="s">
        <v>10148</v>
      </c>
      <c r="E3329" s="3" t="s">
        <v>10149</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11371</v>
      </c>
      <c r="B3330" s="3" t="s">
        <v>11372</v>
      </c>
      <c r="C3330" s="3" t="s">
        <v>11373</v>
      </c>
      <c r="D3330" s="3" t="s">
        <v>11374</v>
      </c>
      <c r="E3330" s="3" t="s">
        <v>11375</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16930</v>
      </c>
      <c r="B3331" s="3" t="s">
        <v>16931</v>
      </c>
      <c r="C3331" s="3" t="s">
        <v>16932</v>
      </c>
      <c r="D3331" s="3" t="s">
        <v>16933</v>
      </c>
      <c r="E3331" s="3" t="s">
        <v>16934</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11381</v>
      </c>
      <c r="B3332" s="3" t="s">
        <v>11382</v>
      </c>
      <c r="C3332" s="3"/>
      <c r="D3332" s="3" t="s">
        <v>11383</v>
      </c>
      <c r="E3332" s="3" t="s">
        <v>11384</v>
      </c>
      <c r="F3332" s="3" t="s">
        <v>22</v>
      </c>
      <c r="G3332" s="3" t="s">
        <v>65</v>
      </c>
      <c r="H3332" s="3" t="s">
        <v>24</v>
      </c>
      <c r="I3332" s="3" t="s">
        <v>8145</v>
      </c>
      <c r="J3332" s="1" t="s">
        <v>37</v>
      </c>
      <c r="K3332" s="7" t="s">
        <v>27</v>
      </c>
      <c r="L3332" s="3" t="s">
        <v>28</v>
      </c>
      <c r="M3332" s="3" t="s">
        <v>29</v>
      </c>
      <c r="N3332" s="3" t="s">
        <v>8154</v>
      </c>
      <c r="O3332" s="83" t="s">
        <v>28</v>
      </c>
      <c r="P3332" s="83" t="s">
        <v>104</v>
      </c>
      <c r="Q3332" s="83" t="s">
        <v>32</v>
      </c>
      <c r="R3332" s="83"/>
    </row>
    <row r="3333" spans="1:18" ht="15" customHeight="1">
      <c r="A3333" s="5" t="s">
        <v>11389</v>
      </c>
      <c r="B3333" s="3" t="s">
        <v>11390</v>
      </c>
      <c r="C3333" s="3"/>
      <c r="D3333" s="3" t="s">
        <v>11391</v>
      </c>
      <c r="E3333" s="3" t="s">
        <v>11392</v>
      </c>
      <c r="F3333" s="3" t="s">
        <v>22</v>
      </c>
      <c r="G3333" s="3" t="s">
        <v>65</v>
      </c>
      <c r="H3333" s="3" t="s">
        <v>24</v>
      </c>
      <c r="I3333" s="3" t="s">
        <v>8145</v>
      </c>
      <c r="J3333" s="1" t="s">
        <v>37</v>
      </c>
      <c r="K3333" s="7" t="s">
        <v>27</v>
      </c>
      <c r="L3333" s="3" t="s">
        <v>28</v>
      </c>
      <c r="M3333" s="3" t="s">
        <v>29</v>
      </c>
      <c r="N3333" s="3" t="s">
        <v>8154</v>
      </c>
      <c r="O3333" s="83" t="s">
        <v>28</v>
      </c>
      <c r="P3333" s="83" t="s">
        <v>104</v>
      </c>
      <c r="Q3333" s="83" t="s">
        <v>32</v>
      </c>
      <c r="R3333" s="83"/>
    </row>
    <row r="3334" spans="1:18" ht="15" customHeight="1">
      <c r="A3334" s="5" t="s">
        <v>14533</v>
      </c>
      <c r="B3334" s="3" t="s">
        <v>14534</v>
      </c>
      <c r="C3334" s="3" t="s">
        <v>14535</v>
      </c>
      <c r="D3334" s="3" t="s">
        <v>14536</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11398</v>
      </c>
      <c r="B3335" s="3" t="s">
        <v>11399</v>
      </c>
      <c r="C3335" s="3"/>
      <c r="D3335" s="3" t="s">
        <v>11400</v>
      </c>
      <c r="E3335" s="3" t="s">
        <v>11401</v>
      </c>
      <c r="F3335" s="3" t="s">
        <v>22</v>
      </c>
      <c r="G3335" s="3" t="s">
        <v>195</v>
      </c>
      <c r="H3335" s="3" t="s">
        <v>24</v>
      </c>
      <c r="I3335" s="3" t="s">
        <v>8145</v>
      </c>
      <c r="J3335" s="1" t="s">
        <v>37</v>
      </c>
      <c r="K3335" s="7" t="s">
        <v>27</v>
      </c>
      <c r="L3335" s="3" t="s">
        <v>29</v>
      </c>
      <c r="M3335" s="3" t="s">
        <v>29</v>
      </c>
      <c r="N3335" s="3" t="s">
        <v>8166</v>
      </c>
      <c r="O3335" s="83" t="s">
        <v>28</v>
      </c>
      <c r="P3335" s="83" t="s">
        <v>104</v>
      </c>
      <c r="Q3335" s="83" t="s">
        <v>32</v>
      </c>
      <c r="R3335" s="83"/>
    </row>
    <row r="3336" spans="1:18" ht="15" customHeight="1">
      <c r="A3336" s="5" t="s">
        <v>11406</v>
      </c>
      <c r="B3336" s="3" t="s">
        <v>11407</v>
      </c>
      <c r="C3336" s="3" t="s">
        <v>11408</v>
      </c>
      <c r="D3336" s="3" t="s">
        <v>11409</v>
      </c>
      <c r="E3336" s="3" t="s">
        <v>11410</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17181</v>
      </c>
      <c r="B3337" s="3" t="s">
        <v>17182</v>
      </c>
      <c r="C3337" s="3" t="s">
        <v>17183</v>
      </c>
      <c r="D3337" s="3" t="s">
        <v>17184</v>
      </c>
      <c r="E3337" s="3" t="s">
        <v>17185</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11411</v>
      </c>
      <c r="B3338" s="3" t="s">
        <v>11412</v>
      </c>
      <c r="C3338" s="3"/>
      <c r="D3338" s="3" t="s">
        <v>11413</v>
      </c>
      <c r="E3338" s="3" t="s">
        <v>11414</v>
      </c>
      <c r="F3338" s="3" t="s">
        <v>22</v>
      </c>
      <c r="G3338" s="3" t="s">
        <v>23</v>
      </c>
      <c r="H3338" s="3" t="s">
        <v>24</v>
      </c>
      <c r="I3338" s="3" t="s">
        <v>8145</v>
      </c>
      <c r="J3338" s="1" t="s">
        <v>37</v>
      </c>
      <c r="K3338" s="7" t="s">
        <v>27</v>
      </c>
      <c r="L3338" s="3" t="s">
        <v>29</v>
      </c>
      <c r="M3338" s="3" t="s">
        <v>29</v>
      </c>
      <c r="N3338" s="3" t="s">
        <v>8154</v>
      </c>
      <c r="O3338" s="83" t="s">
        <v>28</v>
      </c>
      <c r="P3338" s="83" t="s">
        <v>104</v>
      </c>
      <c r="Q3338" s="83" t="s">
        <v>32</v>
      </c>
      <c r="R3338" s="83"/>
    </row>
    <row r="3339" spans="1:18" ht="15" customHeight="1">
      <c r="A3339" s="5" t="s">
        <v>11419</v>
      </c>
      <c r="B3339" s="3" t="s">
        <v>11420</v>
      </c>
      <c r="C3339" s="3"/>
      <c r="D3339" s="3" t="s">
        <v>11421</v>
      </c>
      <c r="E3339" s="3" t="s">
        <v>11422</v>
      </c>
      <c r="F3339" s="3" t="s">
        <v>22</v>
      </c>
      <c r="G3339" s="3" t="s">
        <v>60</v>
      </c>
      <c r="H3339" s="3" t="s">
        <v>24</v>
      </c>
      <c r="I3339" s="3" t="s">
        <v>8145</v>
      </c>
      <c r="J3339" s="1" t="s">
        <v>37</v>
      </c>
      <c r="K3339" s="7" t="s">
        <v>27</v>
      </c>
      <c r="L3339" s="3" t="s">
        <v>29</v>
      </c>
      <c r="M3339" s="3" t="s">
        <v>29</v>
      </c>
      <c r="N3339" s="3" t="s">
        <v>8154</v>
      </c>
      <c r="O3339" s="83" t="s">
        <v>28</v>
      </c>
      <c r="P3339" s="83" t="s">
        <v>104</v>
      </c>
      <c r="Q3339" s="83" t="s">
        <v>32</v>
      </c>
      <c r="R3339" s="83"/>
    </row>
    <row r="3340" spans="1:18" ht="15" customHeight="1">
      <c r="A3340" s="5" t="s">
        <v>14432</v>
      </c>
      <c r="B3340" s="3" t="s">
        <v>14433</v>
      </c>
      <c r="C3340" s="3" t="s">
        <v>14434</v>
      </c>
      <c r="D3340" s="3" t="s">
        <v>14435</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11427</v>
      </c>
      <c r="B3341" s="3" t="s">
        <v>11428</v>
      </c>
      <c r="C3341" s="3" t="s">
        <v>11429</v>
      </c>
      <c r="D3341" s="3" t="s">
        <v>11430</v>
      </c>
      <c r="E3341" s="3" t="s">
        <v>11431</v>
      </c>
      <c r="F3341" s="3" t="s">
        <v>22</v>
      </c>
      <c r="G3341" s="3" t="s">
        <v>195</v>
      </c>
      <c r="H3341" s="3" t="s">
        <v>32</v>
      </c>
      <c r="I3341" s="3" t="s">
        <v>8145</v>
      </c>
      <c r="J3341" s="1" t="s">
        <v>37</v>
      </c>
      <c r="K3341" s="7" t="s">
        <v>89</v>
      </c>
      <c r="L3341" s="3" t="s">
        <v>29</v>
      </c>
      <c r="M3341" s="3" t="s">
        <v>29</v>
      </c>
      <c r="N3341" s="3" t="s">
        <v>8063</v>
      </c>
      <c r="O3341" s="83" t="s">
        <v>29</v>
      </c>
      <c r="P3341" s="83" t="s">
        <v>90</v>
      </c>
      <c r="Q3341" s="83" t="s">
        <v>9508</v>
      </c>
      <c r="R3341" s="83"/>
    </row>
    <row r="3342" spans="1:18" ht="15" customHeight="1">
      <c r="A3342" s="5" t="s">
        <v>11436</v>
      </c>
      <c r="B3342" s="3" t="s">
        <v>11437</v>
      </c>
      <c r="C3342" s="3"/>
      <c r="D3342" s="3" t="s">
        <v>11438</v>
      </c>
      <c r="E3342" s="3" t="s">
        <v>11439</v>
      </c>
      <c r="F3342" s="3" t="s">
        <v>22</v>
      </c>
      <c r="G3342" s="3" t="s">
        <v>195</v>
      </c>
      <c r="H3342" s="3" t="s">
        <v>24</v>
      </c>
      <c r="I3342" s="3" t="s">
        <v>8145</v>
      </c>
      <c r="J3342" s="1" t="s">
        <v>109</v>
      </c>
      <c r="K3342" s="7" t="s">
        <v>27</v>
      </c>
      <c r="L3342" s="3" t="s">
        <v>28</v>
      </c>
      <c r="M3342" s="3" t="s">
        <v>28</v>
      </c>
      <c r="N3342" s="3" t="s">
        <v>8154</v>
      </c>
      <c r="O3342" s="83" t="s">
        <v>28</v>
      </c>
      <c r="P3342" s="83" t="s">
        <v>104</v>
      </c>
      <c r="Q3342" s="83" t="s">
        <v>32</v>
      </c>
      <c r="R3342" s="83"/>
    </row>
    <row r="3343" spans="1:18" ht="15" customHeight="1">
      <c r="A3343" s="5" t="s">
        <v>14410</v>
      </c>
      <c r="B3343" s="3" t="s">
        <v>14411</v>
      </c>
      <c r="C3343" s="3" t="s">
        <v>14412</v>
      </c>
      <c r="D3343" s="3" t="s">
        <v>14413</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11445</v>
      </c>
      <c r="B3344" s="3" t="s">
        <v>11446</v>
      </c>
      <c r="C3344" s="3"/>
      <c r="D3344" s="3" t="s">
        <v>11447</v>
      </c>
      <c r="E3344" s="3" t="s">
        <v>11448</v>
      </c>
      <c r="F3344" s="3" t="s">
        <v>22</v>
      </c>
      <c r="G3344" s="3" t="s">
        <v>65</v>
      </c>
      <c r="H3344" s="3" t="s">
        <v>24</v>
      </c>
      <c r="I3344" s="3" t="s">
        <v>8145</v>
      </c>
      <c r="J3344" s="1" t="s">
        <v>37</v>
      </c>
      <c r="K3344" s="7" t="s">
        <v>27</v>
      </c>
      <c r="L3344" s="3" t="s">
        <v>28</v>
      </c>
      <c r="M3344" s="3" t="s">
        <v>29</v>
      </c>
      <c r="N3344" s="3" t="s">
        <v>8166</v>
      </c>
      <c r="O3344" s="83" t="s">
        <v>28</v>
      </c>
      <c r="P3344" s="83" t="s">
        <v>104</v>
      </c>
      <c r="Q3344" s="83" t="s">
        <v>32</v>
      </c>
      <c r="R3344" s="83"/>
    </row>
    <row r="3345" spans="1:18" ht="15" customHeight="1">
      <c r="A3345" s="5" t="s">
        <v>10164</v>
      </c>
      <c r="B3345" s="3" t="s">
        <v>10165</v>
      </c>
      <c r="C3345" s="3" t="s">
        <v>10166</v>
      </c>
      <c r="D3345" s="3" t="s">
        <v>10167</v>
      </c>
      <c r="E3345" s="3" t="s">
        <v>10168</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11453</v>
      </c>
      <c r="B3346" s="3" t="s">
        <v>11454</v>
      </c>
      <c r="C3346" s="3"/>
      <c r="D3346" s="3" t="s">
        <v>11455</v>
      </c>
      <c r="E3346" s="3" t="s">
        <v>11456</v>
      </c>
      <c r="F3346" s="3" t="s">
        <v>22</v>
      </c>
      <c r="G3346" s="3" t="s">
        <v>195</v>
      </c>
      <c r="H3346" s="3" t="s">
        <v>24</v>
      </c>
      <c r="I3346" s="3" t="s">
        <v>8145</v>
      </c>
      <c r="J3346" s="1" t="s">
        <v>37</v>
      </c>
      <c r="K3346" s="7" t="s">
        <v>27</v>
      </c>
      <c r="L3346" s="3" t="s">
        <v>28</v>
      </c>
      <c r="M3346" s="3" t="s">
        <v>29</v>
      </c>
      <c r="N3346" s="3" t="s">
        <v>8154</v>
      </c>
      <c r="O3346" s="83" t="s">
        <v>28</v>
      </c>
      <c r="P3346" s="83" t="s">
        <v>104</v>
      </c>
      <c r="Q3346" s="83" t="s">
        <v>32</v>
      </c>
      <c r="R3346" s="83"/>
    </row>
    <row r="3347" spans="1:18" ht="15" customHeight="1">
      <c r="A3347" s="5" t="s">
        <v>14387</v>
      </c>
      <c r="B3347" s="3" t="s">
        <v>14388</v>
      </c>
      <c r="C3347" s="3" t="s">
        <v>14389</v>
      </c>
      <c r="D3347" s="3" t="s">
        <v>14390</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11462</v>
      </c>
      <c r="B3348" s="3" t="s">
        <v>11463</v>
      </c>
      <c r="C3348" s="3" t="s">
        <v>11464</v>
      </c>
      <c r="D3348" s="3" t="s">
        <v>11465</v>
      </c>
      <c r="E3348" s="3" t="s">
        <v>11466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10169</v>
      </c>
      <c r="B3349" s="3" t="s">
        <v>10170</v>
      </c>
      <c r="C3349" s="3" t="s">
        <v>10171</v>
      </c>
      <c r="D3349" s="3" t="s">
        <v>10172</v>
      </c>
      <c r="E3349" s="3" t="s">
        <v>10173</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11472</v>
      </c>
      <c r="B3350" s="3" t="s">
        <v>11473</v>
      </c>
      <c r="C3350" s="3"/>
      <c r="D3350" s="3" t="s">
        <v>11474</v>
      </c>
      <c r="E3350" s="3" t="s">
        <v>11475</v>
      </c>
      <c r="F3350" s="3" t="s">
        <v>22</v>
      </c>
      <c r="G3350" s="3" t="s">
        <v>195</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14363</v>
      </c>
      <c r="B3351" s="3" t="s">
        <v>14364</v>
      </c>
      <c r="C3351" s="3" t="s">
        <v>14365</v>
      </c>
      <c r="D3351" s="3" t="s">
        <v>14366</v>
      </c>
      <c r="E3351" s="3" t="s">
        <v>14367</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11481</v>
      </c>
      <c r="B3352" s="3" t="s">
        <v>11482</v>
      </c>
      <c r="C3352" s="3"/>
      <c r="D3352" s="3" t="s">
        <v>11483</v>
      </c>
      <c r="E3352" s="3" t="s">
        <v>11484</v>
      </c>
      <c r="F3352" s="3" t="s">
        <v>22</v>
      </c>
      <c r="G3352" s="3" t="s">
        <v>60</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11489</v>
      </c>
      <c r="B3353" s="3" t="s">
        <v>11490</v>
      </c>
      <c r="C3353" s="3" t="s">
        <v>11491</v>
      </c>
      <c r="D3353" s="3" t="s">
        <v>11492</v>
      </c>
      <c r="E3353" s="3" t="s">
        <v>11493</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17293</v>
      </c>
      <c r="B3354" s="3" t="s">
        <v>17294</v>
      </c>
      <c r="C3354" s="3" t="s">
        <v>17295</v>
      </c>
      <c r="D3354" s="3" t="s">
        <v>17296</v>
      </c>
      <c r="E3354" s="3" t="s">
        <v>17297</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11499</v>
      </c>
      <c r="B3355" s="3" t="s">
        <v>11500</v>
      </c>
      <c r="C3355" s="3"/>
      <c r="D3355" s="3" t="s">
        <v>11501</v>
      </c>
      <c r="E3355" s="3" t="s">
        <v>11502</v>
      </c>
      <c r="F3355" s="3" t="s">
        <v>22</v>
      </c>
      <c r="G3355" s="3" t="s">
        <v>195</v>
      </c>
      <c r="H3355" s="3" t="s">
        <v>24</v>
      </c>
      <c r="I3355" s="3" t="s">
        <v>8145</v>
      </c>
      <c r="J3355" s="1" t="s">
        <v>109</v>
      </c>
      <c r="K3355" s="7" t="s">
        <v>27</v>
      </c>
      <c r="L3355" s="3" t="s">
        <v>28</v>
      </c>
      <c r="M3355" s="3" t="s">
        <v>29</v>
      </c>
      <c r="N3355" s="3" t="s">
        <v>8154</v>
      </c>
      <c r="O3355" s="83" t="s">
        <v>28</v>
      </c>
      <c r="P3355" s="83" t="s">
        <v>104</v>
      </c>
      <c r="Q3355" s="83" t="s">
        <v>32</v>
      </c>
      <c r="R3355" s="83"/>
    </row>
    <row r="3356" spans="1:18" ht="15" customHeight="1">
      <c r="A3356" s="5" t="s">
        <v>10184</v>
      </c>
      <c r="B3356" s="3" t="s">
        <v>10185</v>
      </c>
      <c r="C3356" s="3" t="s">
        <v>10186</v>
      </c>
      <c r="D3356" s="3" t="s">
        <v>10187</v>
      </c>
      <c r="E3356" s="3" t="s">
        <v>10188</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11503</v>
      </c>
      <c r="B3357" s="3" t="s">
        <v>11504</v>
      </c>
      <c r="C3357" s="3" t="s">
        <v>11505</v>
      </c>
      <c r="D3357" s="3" t="s">
        <v>11506</v>
      </c>
      <c r="E3357" s="3" t="s">
        <v>11507</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17306</v>
      </c>
      <c r="B3358" s="3" t="s">
        <v>17307</v>
      </c>
      <c r="C3358" s="3" t="s">
        <v>17308</v>
      </c>
      <c r="D3358" s="3" t="s">
        <v>17309</v>
      </c>
      <c r="E3358" s="3" t="s">
        <v>17310</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11512</v>
      </c>
      <c r="B3359" s="3" t="s">
        <v>11513</v>
      </c>
      <c r="C3359" s="3"/>
      <c r="D3359" s="3" t="s">
        <v>11514</v>
      </c>
      <c r="E3359" s="3" t="s">
        <v>11515</v>
      </c>
      <c r="F3359" s="3" t="s">
        <v>22</v>
      </c>
      <c r="G3359" s="3" t="s">
        <v>23</v>
      </c>
      <c r="H3359" s="3" t="s">
        <v>24</v>
      </c>
      <c r="I3359" s="3" t="s">
        <v>8145</v>
      </c>
      <c r="J3359" s="1" t="s">
        <v>37</v>
      </c>
      <c r="K3359" s="7" t="s">
        <v>27</v>
      </c>
      <c r="L3359" s="3" t="s">
        <v>28</v>
      </c>
      <c r="M3359" s="3" t="s">
        <v>29</v>
      </c>
      <c r="N3359" s="3" t="s">
        <v>8154</v>
      </c>
      <c r="O3359" s="83" t="s">
        <v>28</v>
      </c>
      <c r="P3359" s="83" t="s">
        <v>104</v>
      </c>
      <c r="Q3359" s="83" t="s">
        <v>32</v>
      </c>
      <c r="R3359" s="83"/>
    </row>
    <row r="3360" spans="1:18" ht="15" customHeight="1">
      <c r="A3360" s="5" t="s">
        <v>10194</v>
      </c>
      <c r="B3360" s="3" t="s">
        <v>10195</v>
      </c>
      <c r="C3360" s="3" t="s">
        <v>10196</v>
      </c>
      <c r="D3360" s="3" t="s">
        <v>10197</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11521</v>
      </c>
      <c r="B3361" s="3" t="s">
        <v>11522</v>
      </c>
      <c r="C3361" s="3"/>
      <c r="D3361" s="3" t="s">
        <v>11523</v>
      </c>
      <c r="E3361" s="3" t="s">
        <v>11524</v>
      </c>
      <c r="F3361" s="3" t="s">
        <v>22</v>
      </c>
      <c r="G3361" s="3" t="s">
        <v>195</v>
      </c>
      <c r="H3361" s="3" t="s">
        <v>24</v>
      </c>
      <c r="I3361" s="3" t="s">
        <v>8145</v>
      </c>
      <c r="J3361" s="1" t="s">
        <v>109</v>
      </c>
      <c r="K3361" s="7" t="s">
        <v>27</v>
      </c>
      <c r="L3361" s="3" t="s">
        <v>28</v>
      </c>
      <c r="M3361" s="3" t="s">
        <v>29</v>
      </c>
      <c r="N3361" s="3" t="s">
        <v>8154</v>
      </c>
      <c r="O3361" s="83" t="s">
        <v>28</v>
      </c>
      <c r="P3361" s="83" t="s">
        <v>104</v>
      </c>
      <c r="Q3361" s="83" t="s">
        <v>32</v>
      </c>
      <c r="R3361" s="83"/>
    </row>
    <row r="3362" spans="1:18" ht="15" customHeight="1">
      <c r="A3362" s="5" t="s">
        <v>17612</v>
      </c>
      <c r="B3362" s="3" t="s">
        <v>17613</v>
      </c>
      <c r="C3362" s="3" t="s">
        <v>17614</v>
      </c>
      <c r="D3362" s="3" t="s">
        <v>17615</v>
      </c>
      <c r="E3362" s="3" t="s">
        <v>17616</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11530</v>
      </c>
      <c r="B3363" s="3" t="s">
        <v>11531</v>
      </c>
      <c r="C3363" s="3"/>
      <c r="D3363" s="3" t="s">
        <v>11532</v>
      </c>
      <c r="E3363" s="3" t="s">
        <v>11533</v>
      </c>
      <c r="F3363" s="3" t="s">
        <v>22</v>
      </c>
      <c r="G3363" s="3" t="s">
        <v>23</v>
      </c>
      <c r="H3363" s="3" t="s">
        <v>24</v>
      </c>
      <c r="I3363" s="3" t="s">
        <v>8145</v>
      </c>
      <c r="J3363" s="1" t="s">
        <v>37</v>
      </c>
      <c r="K3363" s="7" t="s">
        <v>27</v>
      </c>
      <c r="L3363" s="3" t="s">
        <v>29</v>
      </c>
      <c r="M3363" s="3" t="s">
        <v>29</v>
      </c>
      <c r="N3363" s="3" t="s">
        <v>8154</v>
      </c>
      <c r="O3363" s="83" t="s">
        <v>28</v>
      </c>
      <c r="P3363" s="83" t="s">
        <v>104</v>
      </c>
      <c r="Q3363" s="83" t="s">
        <v>32</v>
      </c>
      <c r="R3363" s="83"/>
    </row>
    <row r="3364" spans="1:18" ht="15" customHeight="1">
      <c r="A3364" s="5" t="s">
        <v>10203</v>
      </c>
      <c r="B3364" s="3" t="s">
        <v>10204</v>
      </c>
      <c r="C3364" s="3" t="s">
        <v>10205</v>
      </c>
      <c r="D3364" s="3" t="s">
        <v>10206</v>
      </c>
      <c r="E3364" s="3" t="s">
        <v>10207</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11539</v>
      </c>
      <c r="B3365" s="3" t="s">
        <v>11540</v>
      </c>
      <c r="C3365" s="3" t="s">
        <v>11541</v>
      </c>
      <c r="D3365" s="3" t="s">
        <v>11542</v>
      </c>
      <c r="E3365" s="3" t="s">
        <v>11543</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17617</v>
      </c>
      <c r="B3366" s="3" t="s">
        <v>17618</v>
      </c>
      <c r="C3366" s="3" t="s">
        <v>17619</v>
      </c>
      <c r="D3366" s="3" t="s">
        <v>17620</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11549</v>
      </c>
      <c r="B3367" s="3" t="s">
        <v>11550</v>
      </c>
      <c r="C3367" s="3"/>
      <c r="D3367" s="3" t="s">
        <v>11551</v>
      </c>
      <c r="E3367" s="3" t="s">
        <v>11552</v>
      </c>
      <c r="F3367" s="3" t="s">
        <v>22</v>
      </c>
      <c r="G3367" s="3" t="s">
        <v>195</v>
      </c>
      <c r="H3367" s="3" t="s">
        <v>24</v>
      </c>
      <c r="I3367" s="3" t="s">
        <v>8145</v>
      </c>
      <c r="J3367" s="1" t="s">
        <v>26</v>
      </c>
      <c r="K3367" s="7" t="s">
        <v>27</v>
      </c>
      <c r="L3367" s="3" t="s">
        <v>29</v>
      </c>
      <c r="M3367" s="3" t="s">
        <v>29</v>
      </c>
      <c r="N3367" s="3" t="s">
        <v>8154</v>
      </c>
      <c r="O3367" s="83" t="s">
        <v>28</v>
      </c>
      <c r="P3367" s="83" t="s">
        <v>104</v>
      </c>
      <c r="Q3367" s="83" t="s">
        <v>32</v>
      </c>
      <c r="R3367" s="83"/>
    </row>
    <row r="3368" spans="1:18" ht="15" customHeight="1">
      <c r="A3368" s="5" t="s">
        <v>10208</v>
      </c>
      <c r="B3368" s="3" t="s">
        <v>10209</v>
      </c>
      <c r="C3368" s="3" t="s">
        <v>10210</v>
      </c>
      <c r="D3368" s="3" t="s">
        <v>10211</v>
      </c>
      <c r="E3368" s="3" t="s">
        <v>10212</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11558</v>
      </c>
      <c r="B3369" s="3" t="s">
        <v>11559</v>
      </c>
      <c r="C3369" s="3"/>
      <c r="D3369" s="3" t="s">
        <v>11560</v>
      </c>
      <c r="E3369" s="3" t="s">
        <v>11561</v>
      </c>
      <c r="F3369" s="3" t="s">
        <v>22</v>
      </c>
      <c r="G3369" s="3" t="s">
        <v>65</v>
      </c>
      <c r="H3369" s="3" t="s">
        <v>24</v>
      </c>
      <c r="I3369" s="3" t="s">
        <v>8145</v>
      </c>
      <c r="J3369" s="1" t="s">
        <v>37</v>
      </c>
      <c r="K3369" s="7" t="s">
        <v>27</v>
      </c>
      <c r="L3369" s="3" t="s">
        <v>28</v>
      </c>
      <c r="M3369" s="3" t="s">
        <v>29</v>
      </c>
      <c r="N3369" s="3" t="s">
        <v>8154</v>
      </c>
      <c r="O3369" s="83" t="s">
        <v>28</v>
      </c>
      <c r="P3369" s="83" t="s">
        <v>104</v>
      </c>
      <c r="Q3369" s="83" t="s">
        <v>32</v>
      </c>
      <c r="R3369" s="83"/>
    </row>
    <row r="3370" spans="1:18" ht="15" customHeight="1">
      <c r="A3370" s="5" t="s">
        <v>17672</v>
      </c>
      <c r="B3370" s="3" t="s">
        <v>17673</v>
      </c>
      <c r="C3370" s="3" t="s">
        <v>17674</v>
      </c>
      <c r="D3370" s="3" t="s">
        <v>17675</v>
      </c>
      <c r="E3370" s="3" t="s">
        <v>17676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11567</v>
      </c>
      <c r="B3371" s="3" t="s">
        <v>11568</v>
      </c>
      <c r="C3371" s="3"/>
      <c r="D3371" s="3" t="s">
        <v>11569</v>
      </c>
      <c r="E3371" s="3" t="s">
        <v>11570</v>
      </c>
      <c r="F3371" s="3" t="s">
        <v>22</v>
      </c>
      <c r="G3371" s="3" t="s">
        <v>65</v>
      </c>
      <c r="H3371" s="3" t="s">
        <v>24</v>
      </c>
      <c r="I3371" s="3" t="s">
        <v>8145</v>
      </c>
      <c r="J3371" s="1" t="s">
        <v>37</v>
      </c>
      <c r="K3371" s="7" t="s">
        <v>27</v>
      </c>
      <c r="L3371" s="3" t="s">
        <v>29</v>
      </c>
      <c r="M3371" s="3" t="s">
        <v>29</v>
      </c>
      <c r="N3371" s="3" t="s">
        <v>8166</v>
      </c>
      <c r="O3371" s="83" t="s">
        <v>28</v>
      </c>
      <c r="P3371" s="83" t="s">
        <v>104</v>
      </c>
      <c r="Q3371" s="83" t="s">
        <v>32</v>
      </c>
      <c r="R3371" s="83"/>
    </row>
    <row r="3372" spans="1:18" ht="15" customHeight="1">
      <c r="A3372" s="5" t="s">
        <v>10218</v>
      </c>
      <c r="B3372" s="3" t="s">
        <v>10219</v>
      </c>
      <c r="C3372" s="3" t="s">
        <v>10220</v>
      </c>
      <c r="D3372" s="3" t="s">
        <v>10221</v>
      </c>
      <c r="E3372" s="3" t="s">
        <v>10222</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11575</v>
      </c>
      <c r="B3373" s="3" t="s">
        <v>11576</v>
      </c>
      <c r="C3373" s="3" t="s">
        <v>11577</v>
      </c>
      <c r="D3373" s="3" t="s">
        <v>11578</v>
      </c>
      <c r="E3373" s="3" t="s">
        <v>11579</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17700</v>
      </c>
      <c r="B3374" s="3" t="s">
        <v>17701</v>
      </c>
      <c r="C3374" s="3" t="s">
        <v>17702</v>
      </c>
      <c r="D3374" s="3" t="s">
        <v>17703</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11584</v>
      </c>
      <c r="B3375" s="3" t="s">
        <v>11585</v>
      </c>
      <c r="C3375" s="3"/>
      <c r="D3375" s="3" t="s">
        <v>11586</v>
      </c>
      <c r="E3375" s="3" t="s">
        <v>11587</v>
      </c>
      <c r="F3375" s="3" t="s">
        <v>22</v>
      </c>
      <c r="G3375" s="3" t="s">
        <v>65</v>
      </c>
      <c r="H3375" s="3" t="s">
        <v>24</v>
      </c>
      <c r="I3375" s="3" t="s">
        <v>8145</v>
      </c>
      <c r="J3375" s="1" t="s">
        <v>37</v>
      </c>
      <c r="K3375" s="7" t="s">
        <v>27</v>
      </c>
      <c r="L3375" s="3" t="s">
        <v>28</v>
      </c>
      <c r="M3375" s="3" t="s">
        <v>29</v>
      </c>
      <c r="N3375" s="3" t="s">
        <v>8154</v>
      </c>
      <c r="O3375" s="83" t="s">
        <v>28</v>
      </c>
      <c r="P3375" s="83" t="s">
        <v>104</v>
      </c>
      <c r="Q3375" s="83" t="s">
        <v>32</v>
      </c>
      <c r="R3375" s="83"/>
    </row>
    <row r="3376" spans="1:18" ht="15" customHeight="1">
      <c r="A3376" s="5" t="s">
        <v>10223</v>
      </c>
      <c r="B3376" s="3" t="s">
        <v>10224</v>
      </c>
      <c r="C3376" s="3" t="s">
        <v>10225</v>
      </c>
      <c r="D3376" s="3" t="s">
        <v>10226</v>
      </c>
      <c r="E3376" s="3" t="s">
        <v>10227</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11593</v>
      </c>
      <c r="B3377" s="3" t="s">
        <v>11594</v>
      </c>
      <c r="C3377" s="3"/>
      <c r="D3377" s="3" t="s">
        <v>11595</v>
      </c>
      <c r="E3377" s="3" t="s">
        <v>11596</v>
      </c>
      <c r="F3377" s="3" t="s">
        <v>22</v>
      </c>
      <c r="G3377" s="3" t="s">
        <v>23</v>
      </c>
      <c r="H3377" s="3" t="s">
        <v>24</v>
      </c>
      <c r="I3377" s="3" t="s">
        <v>8145</v>
      </c>
      <c r="J3377" s="1" t="s">
        <v>37</v>
      </c>
      <c r="K3377" s="7" t="s">
        <v>27</v>
      </c>
      <c r="L3377" s="3" t="s">
        <v>28</v>
      </c>
      <c r="M3377" s="3" t="s">
        <v>29</v>
      </c>
      <c r="N3377" s="3" t="s">
        <v>8166</v>
      </c>
      <c r="O3377" s="83" t="s">
        <v>28</v>
      </c>
      <c r="P3377" s="83" t="s">
        <v>104</v>
      </c>
      <c r="Q3377" s="83" t="s">
        <v>32</v>
      </c>
      <c r="R3377" s="83"/>
    </row>
    <row r="3378" spans="1:18" ht="15" customHeight="1">
      <c r="A3378" s="5" t="s">
        <v>14192</v>
      </c>
      <c r="B3378" s="3" t="s">
        <v>14193</v>
      </c>
      <c r="C3378" s="3" t="s">
        <v>14194</v>
      </c>
      <c r="D3378" s="3" t="s">
        <v>14195</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11602</v>
      </c>
      <c r="B3379" s="3" t="s">
        <v>11603</v>
      </c>
      <c r="C3379" s="3"/>
      <c r="D3379" s="3" t="s">
        <v>11604</v>
      </c>
      <c r="E3379" s="3" t="s">
        <v>11605</v>
      </c>
      <c r="F3379" s="3" t="s">
        <v>22</v>
      </c>
      <c r="G3379" s="3" t="s">
        <v>65</v>
      </c>
      <c r="H3379" s="3" t="s">
        <v>24</v>
      </c>
      <c r="I3379" s="3" t="s">
        <v>8145</v>
      </c>
      <c r="J3379" s="1" t="s">
        <v>37</v>
      </c>
      <c r="K3379" s="7" t="s">
        <v>27</v>
      </c>
      <c r="L3379" s="3" t="s">
        <v>28</v>
      </c>
      <c r="M3379" s="3" t="s">
        <v>28</v>
      </c>
      <c r="N3379" s="3" t="s">
        <v>8154</v>
      </c>
      <c r="O3379" s="83" t="s">
        <v>28</v>
      </c>
      <c r="P3379" s="83" t="s">
        <v>104</v>
      </c>
      <c r="Q3379" s="83" t="s">
        <v>32</v>
      </c>
      <c r="R3379" s="83"/>
    </row>
    <row r="3380" spans="1:18" ht="15" customHeight="1">
      <c r="A3380" s="5" t="s">
        <v>10233</v>
      </c>
      <c r="B3380" s="3" t="s">
        <v>10234</v>
      </c>
      <c r="C3380" s="3" t="s">
        <v>10235</v>
      </c>
      <c r="D3380" s="3" t="s">
        <v>10236</v>
      </c>
      <c r="E3380" s="3" t="s">
        <v>10237</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11611</v>
      </c>
      <c r="B3381" s="3" t="s">
        <v>11612</v>
      </c>
      <c r="C3381" s="3" t="s">
        <v>11613</v>
      </c>
      <c r="D3381" s="3" t="s">
        <v>11614</v>
      </c>
      <c r="E3381" s="3" t="s">
        <v>11615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17750</v>
      </c>
      <c r="B3382" s="3" t="s">
        <v>17751</v>
      </c>
      <c r="C3382" s="3" t="s">
        <v>17752</v>
      </c>
      <c r="D3382" s="3" t="s">
        <v>17753</v>
      </c>
      <c r="E3382" s="3" t="s">
        <v>17754</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11621</v>
      </c>
      <c r="B3383" s="3" t="s">
        <v>11622</v>
      </c>
      <c r="C3383" s="3"/>
      <c r="D3383" s="3" t="s">
        <v>11623</v>
      </c>
      <c r="E3383" s="3" t="s">
        <v>11624</v>
      </c>
      <c r="F3383" s="3" t="s">
        <v>22</v>
      </c>
      <c r="G3383" s="3" t="s">
        <v>23</v>
      </c>
      <c r="H3383" s="3" t="s">
        <v>24</v>
      </c>
      <c r="I3383" s="3" t="s">
        <v>8145</v>
      </c>
      <c r="J3383" s="1" t="s">
        <v>37</v>
      </c>
      <c r="K3383" s="7" t="s">
        <v>27</v>
      </c>
      <c r="L3383" s="3" t="s">
        <v>28</v>
      </c>
      <c r="M3383" s="3" t="s">
        <v>29</v>
      </c>
      <c r="N3383" s="3" t="s">
        <v>8166</v>
      </c>
      <c r="O3383" s="83" t="s">
        <v>28</v>
      </c>
      <c r="P3383" s="83" t="s">
        <v>104</v>
      </c>
      <c r="Q3383" s="83" t="s">
        <v>32</v>
      </c>
      <c r="R3383" s="83"/>
    </row>
    <row r="3384" spans="1:18" ht="15" customHeight="1">
      <c r="A3384" s="5" t="s">
        <v>10238</v>
      </c>
      <c r="B3384" s="3" t="s">
        <v>10239</v>
      </c>
      <c r="C3384" s="3"/>
      <c r="D3384" s="3" t="s">
        <v>10240</v>
      </c>
      <c r="E3384" s="3" t="s">
        <v>10241</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11630</v>
      </c>
      <c r="B3385" s="3" t="s">
        <v>11631</v>
      </c>
      <c r="C3385" s="3"/>
      <c r="D3385" s="3" t="s">
        <v>11632</v>
      </c>
      <c r="E3385" s="3" t="s">
        <v>11633</v>
      </c>
      <c r="F3385" s="3" t="s">
        <v>22</v>
      </c>
      <c r="G3385" s="3" t="s">
        <v>60</v>
      </c>
      <c r="H3385" s="3" t="s">
        <v>24</v>
      </c>
      <c r="I3385" s="3" t="s">
        <v>8145</v>
      </c>
      <c r="J3385" s="1" t="s">
        <v>109</v>
      </c>
      <c r="K3385" s="7" t="s">
        <v>27</v>
      </c>
      <c r="L3385" s="3" t="s">
        <v>28</v>
      </c>
      <c r="M3385" s="3" t="s">
        <v>28</v>
      </c>
      <c r="N3385" s="3" t="s">
        <v>8154</v>
      </c>
      <c r="O3385" s="83" t="s">
        <v>28</v>
      </c>
      <c r="P3385" s="83" t="s">
        <v>104</v>
      </c>
      <c r="Q3385" s="83" t="s">
        <v>32</v>
      </c>
      <c r="R3385" s="83"/>
    </row>
    <row r="3386" spans="1:18" ht="15" customHeight="1">
      <c r="A3386" s="5" t="s">
        <v>17774</v>
      </c>
      <c r="B3386" s="3" t="s">
        <v>17775</v>
      </c>
      <c r="C3386" s="3" t="s">
        <v>17776</v>
      </c>
      <c r="D3386" s="3" t="s">
        <v>17777</v>
      </c>
      <c r="E3386" s="3" t="s">
        <v>17778</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11639</v>
      </c>
      <c r="B3387" s="3" t="s">
        <v>11640</v>
      </c>
      <c r="C3387" s="3" t="s">
        <v>11641</v>
      </c>
      <c r="D3387" s="3" t="s">
        <v>11642</v>
      </c>
      <c r="E3387" s="3" t="s">
        <v>11643</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17061</v>
      </c>
      <c r="B3388" s="3" t="s">
        <v>17062</v>
      </c>
      <c r="C3388" s="3" t="s">
        <v>17063</v>
      </c>
      <c r="D3388" s="3" t="s">
        <v>17064</v>
      </c>
      <c r="E3388" s="3" t="s">
        <v>17065</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11648</v>
      </c>
      <c r="B3389" s="3" t="s">
        <v>11649</v>
      </c>
      <c r="C3389" s="3"/>
      <c r="D3389" s="3" t="s">
        <v>11650</v>
      </c>
      <c r="E3389" s="3" t="s">
        <v>11651</v>
      </c>
      <c r="F3389" s="3" t="s">
        <v>22</v>
      </c>
      <c r="G3389" s="3" t="s">
        <v>195</v>
      </c>
      <c r="H3389" s="3" t="s">
        <v>24</v>
      </c>
      <c r="I3389" s="3" t="s">
        <v>8145</v>
      </c>
      <c r="J3389" s="1" t="s">
        <v>37</v>
      </c>
      <c r="K3389" s="7" t="s">
        <v>27</v>
      </c>
      <c r="L3389" s="3" t="s">
        <v>29</v>
      </c>
      <c r="M3389" s="3" t="s">
        <v>29</v>
      </c>
      <c r="N3389" s="3" t="s">
        <v>8154</v>
      </c>
      <c r="O3389" s="83" t="s">
        <v>28</v>
      </c>
      <c r="P3389" s="83" t="s">
        <v>104</v>
      </c>
      <c r="Q3389" s="83" t="s">
        <v>32</v>
      </c>
      <c r="R3389" s="83"/>
    </row>
    <row r="3390" spans="1:18" ht="15" customHeight="1">
      <c r="A3390" s="5" t="s">
        <v>10256</v>
      </c>
      <c r="B3390" s="3" t="s">
        <v>10257</v>
      </c>
      <c r="C3390" s="3" t="s">
        <v>10258</v>
      </c>
      <c r="D3390" s="3" t="s">
        <v>10259</v>
      </c>
      <c r="E3390" s="3" t="s">
        <v>10260</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11657</v>
      </c>
      <c r="B3391" s="3" t="s">
        <v>11658</v>
      </c>
      <c r="C3391" s="3"/>
      <c r="D3391" s="3" t="s">
        <v>11659</v>
      </c>
      <c r="E3391" s="3" t="s">
        <v>11660</v>
      </c>
      <c r="F3391" s="3" t="s">
        <v>164</v>
      </c>
      <c r="G3391" s="3" t="s">
        <v>53</v>
      </c>
      <c r="H3391" s="3" t="s">
        <v>28</v>
      </c>
      <c r="I3391" s="3" t="s">
        <v>8145</v>
      </c>
      <c r="J3391" s="1" t="s">
        <v>109</v>
      </c>
      <c r="K3391" s="7" t="s">
        <v>27</v>
      </c>
      <c r="L3391" s="3" t="s">
        <v>28</v>
      </c>
      <c r="M3391" s="3" t="s">
        <v>29</v>
      </c>
      <c r="N3391" s="3" t="s">
        <v>8154</v>
      </c>
      <c r="O3391" s="83" t="s">
        <v>28</v>
      </c>
      <c r="P3391" s="83" t="s">
        <v>104</v>
      </c>
      <c r="Q3391" s="83" t="s">
        <v>32</v>
      </c>
      <c r="R3391" s="83"/>
    </row>
    <row r="3392" spans="1:18" ht="15" customHeight="1">
      <c r="A3392" s="5" t="s">
        <v>17366</v>
      </c>
      <c r="B3392" s="3" t="s">
        <v>17367</v>
      </c>
      <c r="C3392" s="3" t="s">
        <v>17368</v>
      </c>
      <c r="D3392" s="3" t="s">
        <v>17369</v>
      </c>
      <c r="E3392" s="3" t="s">
        <v>17370</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10261</v>
      </c>
      <c r="B3393" s="3" t="s">
        <v>10262</v>
      </c>
      <c r="C3393" s="3"/>
      <c r="D3393" s="3" t="s">
        <v>10263</v>
      </c>
      <c r="E3393" s="3" t="s">
        <v>10264</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11671</v>
      </c>
      <c r="B3394" s="3" t="s">
        <v>11672</v>
      </c>
      <c r="C3394" s="3"/>
      <c r="D3394" s="3" t="s">
        <v>11673</v>
      </c>
      <c r="E3394" s="3" t="s">
        <v>11674</v>
      </c>
      <c r="F3394" s="3" t="s">
        <v>22</v>
      </c>
      <c r="G3394" s="3" t="s">
        <v>60</v>
      </c>
      <c r="H3394" s="3" t="s">
        <v>24</v>
      </c>
      <c r="I3394" s="3" t="s">
        <v>8145</v>
      </c>
      <c r="J3394" s="1" t="s">
        <v>26</v>
      </c>
      <c r="K3394" s="7" t="s">
        <v>27</v>
      </c>
      <c r="L3394" s="3" t="s">
        <v>28</v>
      </c>
      <c r="M3394" s="3" t="s">
        <v>29</v>
      </c>
      <c r="N3394" s="3" t="s">
        <v>8154</v>
      </c>
      <c r="O3394" s="83" t="s">
        <v>28</v>
      </c>
      <c r="P3394" s="83" t="s">
        <v>104</v>
      </c>
      <c r="Q3394" s="83" t="s">
        <v>32</v>
      </c>
      <c r="R3394" s="83"/>
    </row>
    <row r="3395" spans="1:18" ht="15" customHeight="1">
      <c r="A3395" s="5" t="s">
        <v>17827</v>
      </c>
      <c r="B3395" s="3" t="s">
        <v>17828</v>
      </c>
      <c r="C3395" s="3" t="s">
        <v>17829</v>
      </c>
      <c r="D3395" s="3" t="s">
        <v>17830</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11680</v>
      </c>
      <c r="B3396" s="3" t="s">
        <v>11681</v>
      </c>
      <c r="C3396" s="3"/>
      <c r="D3396" s="3" t="s">
        <v>11682</v>
      </c>
      <c r="E3396" s="3" t="s">
        <v>11683</v>
      </c>
      <c r="F3396" s="3" t="s">
        <v>22</v>
      </c>
      <c r="G3396" s="3" t="s">
        <v>195</v>
      </c>
      <c r="H3396" s="3" t="s">
        <v>24</v>
      </c>
      <c r="I3396" s="3" t="s">
        <v>8145</v>
      </c>
      <c r="J3396" s="1" t="s">
        <v>37</v>
      </c>
      <c r="K3396" s="7" t="s">
        <v>27</v>
      </c>
      <c r="L3396" s="3" t="s">
        <v>28</v>
      </c>
      <c r="M3396" s="3" t="s">
        <v>29</v>
      </c>
      <c r="N3396" s="3" t="s">
        <v>8154</v>
      </c>
      <c r="O3396" s="83" t="s">
        <v>28</v>
      </c>
      <c r="P3396" s="83" t="s">
        <v>104</v>
      </c>
      <c r="Q3396" s="83" t="s">
        <v>32</v>
      </c>
      <c r="R3396" s="83"/>
    </row>
    <row r="3397" spans="1:18" ht="15" customHeight="1">
      <c r="A3397" s="5" t="s">
        <v>10265</v>
      </c>
      <c r="B3397" s="3" t="s">
        <v>10266</v>
      </c>
      <c r="C3397" s="3" t="s">
        <v>10267</v>
      </c>
      <c r="D3397" s="3" t="s">
        <v>10268</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11689</v>
      </c>
      <c r="B3398" s="3" t="s">
        <v>11690</v>
      </c>
      <c r="C3398" s="3" t="s">
        <v>11691</v>
      </c>
      <c r="D3398" s="3" t="s">
        <v>11692</v>
      </c>
      <c r="E3398" s="3" t="s">
        <v>11693</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14064</v>
      </c>
      <c r="B3399" s="3" t="s">
        <v>14065</v>
      </c>
      <c r="C3399" s="3" t="s">
        <v>14066</v>
      </c>
      <c r="D3399" s="3" t="s">
        <v>14067</v>
      </c>
      <c r="E3399" s="3" t="s">
        <v>14068</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11699</v>
      </c>
      <c r="B3400" s="3" t="s">
        <v>11700</v>
      </c>
      <c r="C3400" s="3"/>
      <c r="D3400" s="3" t="s">
        <v>11701</v>
      </c>
      <c r="E3400" s="3" t="s">
        <v>11702</v>
      </c>
      <c r="F3400" s="3" t="s">
        <v>22</v>
      </c>
      <c r="G3400" s="3" t="s">
        <v>11703</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17855</v>
      </c>
      <c r="B3401" s="3" t="s">
        <v>17856</v>
      </c>
      <c r="C3401" s="3" t="s">
        <v>17857</v>
      </c>
      <c r="D3401" s="3" t="s">
        <v>17858</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11708</v>
      </c>
      <c r="B3402" s="3" t="s">
        <v>11709</v>
      </c>
      <c r="C3402" s="3"/>
      <c r="D3402" s="3" t="s">
        <v>11710</v>
      </c>
      <c r="E3402" s="3" t="s">
        <v>11711</v>
      </c>
      <c r="F3402" s="3" t="s">
        <v>22</v>
      </c>
      <c r="G3402" s="3" t="s">
        <v>60</v>
      </c>
      <c r="H3402" s="3" t="s">
        <v>24</v>
      </c>
      <c r="I3402" s="3" t="s">
        <v>8145</v>
      </c>
      <c r="J3402" s="1" t="s">
        <v>109</v>
      </c>
      <c r="K3402" s="7" t="s">
        <v>27</v>
      </c>
      <c r="L3402" s="3" t="s">
        <v>28</v>
      </c>
      <c r="M3402" s="3" t="s">
        <v>29</v>
      </c>
      <c r="N3402" s="3" t="s">
        <v>8154</v>
      </c>
      <c r="O3402" s="83" t="s">
        <v>28</v>
      </c>
      <c r="P3402" s="83" t="s">
        <v>104</v>
      </c>
      <c r="Q3402" s="83" t="s">
        <v>32</v>
      </c>
      <c r="R3402" s="83"/>
    </row>
    <row r="3403" spans="1:18" ht="15" customHeight="1">
      <c r="A3403" s="5" t="s">
        <v>17878</v>
      </c>
      <c r="B3403" s="3" t="s">
        <v>17879</v>
      </c>
      <c r="C3403" s="3" t="s">
        <v>17880</v>
      </c>
      <c r="D3403" s="3" t="s">
        <v>17881</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11716</v>
      </c>
      <c r="B3404" s="3" t="s">
        <v>11717</v>
      </c>
      <c r="C3404" s="3"/>
      <c r="D3404" s="3" t="s">
        <v>11718</v>
      </c>
      <c r="E3404" s="3" t="s">
        <v>11719</v>
      </c>
      <c r="F3404" s="3" t="s">
        <v>22</v>
      </c>
      <c r="G3404" s="3" t="s">
        <v>65</v>
      </c>
      <c r="H3404" s="3" t="s">
        <v>24</v>
      </c>
      <c r="I3404" s="3" t="s">
        <v>8145</v>
      </c>
      <c r="J3404" s="1" t="s">
        <v>37</v>
      </c>
      <c r="K3404" s="7" t="s">
        <v>27</v>
      </c>
      <c r="L3404" s="3" t="s">
        <v>28</v>
      </c>
      <c r="M3404" s="3" t="s">
        <v>29</v>
      </c>
      <c r="N3404" s="3" t="s">
        <v>8166</v>
      </c>
      <c r="O3404" s="83" t="s">
        <v>28</v>
      </c>
      <c r="P3404" s="83" t="s">
        <v>104</v>
      </c>
      <c r="Q3404" s="83" t="s">
        <v>32</v>
      </c>
      <c r="R3404" s="83"/>
    </row>
    <row r="3405" spans="1:18" ht="15" customHeight="1">
      <c r="A3405" s="5" t="s">
        <v>10283</v>
      </c>
      <c r="B3405" s="3" t="s">
        <v>10284</v>
      </c>
      <c r="C3405" s="3" t="s">
        <v>10285</v>
      </c>
      <c r="D3405" s="3" t="s">
        <v>10286</v>
      </c>
      <c r="E3405" s="3" t="s">
        <v>10287</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11724</v>
      </c>
      <c r="B3406" s="3" t="s">
        <v>11725</v>
      </c>
      <c r="C3406" s="3" t="s">
        <v>11726</v>
      </c>
      <c r="D3406" s="3" t="s">
        <v>11727</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17886</v>
      </c>
      <c r="B3407" s="3" t="s">
        <v>17887</v>
      </c>
      <c r="C3407" s="3" t="s">
        <v>17888</v>
      </c>
      <c r="D3407" s="3" t="s">
        <v>17889</v>
      </c>
      <c r="E3407" s="3"/>
      <c r="F3407" s="3" t="s">
        <v>88</v>
      </c>
      <c r="G3407" s="3" t="s">
        <v>10546</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11732</v>
      </c>
      <c r="B3408" s="3" t="s">
        <v>11733</v>
      </c>
      <c r="C3408" s="3"/>
      <c r="D3408" s="3" t="s">
        <v>11734</v>
      </c>
      <c r="E3408" s="3" t="s">
        <v>11735</v>
      </c>
      <c r="F3408" s="3" t="s">
        <v>22</v>
      </c>
      <c r="G3408" s="3" t="s">
        <v>65</v>
      </c>
      <c r="H3408" s="3" t="s">
        <v>24</v>
      </c>
      <c r="I3408" s="3" t="s">
        <v>8145</v>
      </c>
      <c r="J3408" s="1" t="s">
        <v>37</v>
      </c>
      <c r="K3408" s="7" t="s">
        <v>27</v>
      </c>
      <c r="L3408" s="3" t="s">
        <v>28</v>
      </c>
      <c r="M3408" s="3" t="s">
        <v>29</v>
      </c>
      <c r="N3408" s="3" t="s">
        <v>8166</v>
      </c>
      <c r="O3408" s="83" t="s">
        <v>28</v>
      </c>
      <c r="P3408" s="83" t="s">
        <v>104</v>
      </c>
      <c r="Q3408" s="83" t="s">
        <v>32</v>
      </c>
      <c r="R3408" s="83"/>
    </row>
    <row r="3409" spans="1:18" ht="15" customHeight="1">
      <c r="A3409" s="5" t="s">
        <v>10293</v>
      </c>
      <c r="B3409" s="3" t="s">
        <v>10294</v>
      </c>
      <c r="C3409" s="3" t="s">
        <v>10295</v>
      </c>
      <c r="D3409" s="3" t="s">
        <v>10296</v>
      </c>
      <c r="E3409" s="3" t="s">
        <v>10297</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11740</v>
      </c>
      <c r="B3410" s="3" t="s">
        <v>11741</v>
      </c>
      <c r="C3410" s="3"/>
      <c r="D3410" s="3" t="s">
        <v>11742</v>
      </c>
      <c r="E3410" s="3" t="s">
        <v>11743</v>
      </c>
      <c r="F3410" s="3" t="s">
        <v>22</v>
      </c>
      <c r="G3410" s="3" t="s">
        <v>23</v>
      </c>
      <c r="H3410" s="3" t="s">
        <v>24</v>
      </c>
      <c r="I3410" s="3" t="s">
        <v>8145</v>
      </c>
      <c r="J3410" s="1" t="s">
        <v>37</v>
      </c>
      <c r="K3410" s="7" t="s">
        <v>27</v>
      </c>
      <c r="L3410" s="3" t="s">
        <v>28</v>
      </c>
      <c r="M3410" s="3" t="s">
        <v>29</v>
      </c>
      <c r="N3410" s="3" t="s">
        <v>8154</v>
      </c>
      <c r="O3410" s="83" t="s">
        <v>28</v>
      </c>
      <c r="P3410" s="83" t="s">
        <v>104</v>
      </c>
      <c r="Q3410" s="83" t="s">
        <v>32</v>
      </c>
      <c r="R3410" s="83"/>
    </row>
    <row r="3411" spans="1:18" ht="15" customHeight="1">
      <c r="A3411" s="5" t="s">
        <v>17899</v>
      </c>
      <c r="B3411" s="3" t="s">
        <v>17900</v>
      </c>
      <c r="C3411" s="3" t="s">
        <v>17901</v>
      </c>
      <c r="D3411" s="3" t="s">
        <v>17902</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11748</v>
      </c>
      <c r="B3412" s="3" t="s">
        <v>11749</v>
      </c>
      <c r="C3412" s="3" t="s">
        <v>11750</v>
      </c>
      <c r="D3412" s="3" t="s">
        <v>11751</v>
      </c>
      <c r="E3412" s="3" t="s">
        <v>11752</v>
      </c>
      <c r="F3412" s="3" t="s">
        <v>22</v>
      </c>
      <c r="G3412" s="3" t="s">
        <v>65</v>
      </c>
      <c r="H3412" s="3" t="s">
        <v>32</v>
      </c>
      <c r="I3412" s="3" t="s">
        <v>8145</v>
      </c>
      <c r="J3412" s="1" t="s">
        <v>37</v>
      </c>
      <c r="K3412" s="7" t="s">
        <v>89</v>
      </c>
      <c r="L3412" s="3" t="s">
        <v>29</v>
      </c>
      <c r="M3412" s="3" t="s">
        <v>29</v>
      </c>
      <c r="N3412" s="3" t="s">
        <v>8063</v>
      </c>
      <c r="O3412" s="83" t="s">
        <v>29</v>
      </c>
      <c r="P3412" s="83" t="s">
        <v>428</v>
      </c>
      <c r="Q3412" s="83" t="s">
        <v>9508</v>
      </c>
      <c r="R3412" s="83"/>
    </row>
    <row r="3413" spans="1:18" ht="15" customHeight="1">
      <c r="A3413" s="5" t="s">
        <v>10303</v>
      </c>
      <c r="B3413" s="3" t="s">
        <v>10304</v>
      </c>
      <c r="C3413" s="3" t="s">
        <v>10305</v>
      </c>
      <c r="D3413" s="3" t="s">
        <v>10306</v>
      </c>
      <c r="E3413" s="3" t="s">
        <v>10307</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11756</v>
      </c>
      <c r="B3414" s="3" t="s">
        <v>11757</v>
      </c>
      <c r="C3414" s="3"/>
      <c r="D3414" s="3" t="s">
        <v>11758</v>
      </c>
      <c r="E3414" s="3" t="s">
        <v>11759</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17907</v>
      </c>
      <c r="B3415" s="3" t="s">
        <v>17908</v>
      </c>
      <c r="C3415" s="3" t="s">
        <v>17909</v>
      </c>
      <c r="D3415" s="3" t="s">
        <v>17910</v>
      </c>
      <c r="E3415" s="3" t="s">
        <v>17911</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11763</v>
      </c>
      <c r="B3416" s="3" t="s">
        <v>11764</v>
      </c>
      <c r="C3416" s="3"/>
      <c r="D3416" s="3" t="s">
        <v>11765</v>
      </c>
      <c r="E3416" s="3" t="s">
        <v>11766</v>
      </c>
      <c r="F3416" s="3" t="s">
        <v>22</v>
      </c>
      <c r="G3416" s="3" t="s">
        <v>60</v>
      </c>
      <c r="H3416" s="3" t="s">
        <v>24</v>
      </c>
      <c r="I3416" s="3" t="s">
        <v>8145</v>
      </c>
      <c r="J3416" s="1" t="s">
        <v>109</v>
      </c>
      <c r="K3416" s="7" t="s">
        <v>27</v>
      </c>
      <c r="L3416" s="3" t="s">
        <v>29</v>
      </c>
      <c r="M3416" s="3" t="s">
        <v>29</v>
      </c>
      <c r="N3416" s="3" t="s">
        <v>8154</v>
      </c>
      <c r="O3416" s="83" t="s">
        <v>29</v>
      </c>
      <c r="P3416" s="83" t="s">
        <v>104</v>
      </c>
      <c r="Q3416" s="83" t="s">
        <v>8663</v>
      </c>
      <c r="R3416" s="83"/>
    </row>
    <row r="3417" spans="1:18" ht="15" customHeight="1">
      <c r="A3417" s="5" t="s">
        <v>10313</v>
      </c>
      <c r="B3417" s="3" t="s">
        <v>10314</v>
      </c>
      <c r="C3417" s="3" t="s">
        <v>10315</v>
      </c>
      <c r="D3417" s="3" t="s">
        <v>10316</v>
      </c>
      <c r="E3417" s="3" t="s">
        <v>10317</v>
      </c>
      <c r="F3417" s="3" t="s">
        <v>38149</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11771</v>
      </c>
      <c r="B3418" s="3" t="s">
        <v>11772</v>
      </c>
      <c r="C3418" s="3"/>
      <c r="D3418" s="3" t="s">
        <v>11773</v>
      </c>
      <c r="E3418" s="3" t="s">
        <v>11774</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13983</v>
      </c>
      <c r="B3419" s="3" t="s">
        <v>13984</v>
      </c>
      <c r="C3419" s="3" t="s">
        <v>13985</v>
      </c>
      <c r="D3419" s="3" t="s">
        <v>13986</v>
      </c>
      <c r="E3419" s="3" t="s">
        <v>13987</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11779</v>
      </c>
      <c r="B3420" s="3" t="s">
        <v>11780</v>
      </c>
      <c r="C3420" s="3" t="s">
        <v>11781</v>
      </c>
      <c r="D3420" s="3" t="s">
        <v>11782</v>
      </c>
      <c r="E3420" s="3" t="s">
        <v>11783</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10318</v>
      </c>
      <c r="B3421" s="3" t="s">
        <v>10319</v>
      </c>
      <c r="C3421" s="3" t="s">
        <v>10320</v>
      </c>
      <c r="D3421" s="3" t="s">
        <v>10321</v>
      </c>
      <c r="E3421" s="3" t="s">
        <v>10322</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11788</v>
      </c>
      <c r="B3422" s="3" t="s">
        <v>11789</v>
      </c>
      <c r="C3422" s="3"/>
      <c r="D3422" s="3" t="s">
        <v>11790</v>
      </c>
      <c r="E3422" s="3" t="s">
        <v>11791</v>
      </c>
      <c r="F3422" s="3" t="s">
        <v>22</v>
      </c>
      <c r="G3422" s="3" t="s">
        <v>65</v>
      </c>
      <c r="H3422" s="3" t="s">
        <v>24</v>
      </c>
      <c r="I3422" s="3" t="s">
        <v>8145</v>
      </c>
      <c r="J3422" s="1" t="s">
        <v>37</v>
      </c>
      <c r="K3422" s="7" t="s">
        <v>27</v>
      </c>
      <c r="L3422" s="3" t="s">
        <v>28</v>
      </c>
      <c r="M3422" s="3" t="s">
        <v>29</v>
      </c>
      <c r="N3422" s="3" t="s">
        <v>8154</v>
      </c>
      <c r="O3422" s="83" t="s">
        <v>28</v>
      </c>
      <c r="P3422" s="83" t="s">
        <v>104</v>
      </c>
      <c r="Q3422" s="83" t="s">
        <v>32</v>
      </c>
      <c r="R3422" s="83"/>
    </row>
    <row r="3423" spans="1:18" ht="15" customHeight="1">
      <c r="A3423" s="5" t="s">
        <v>17947</v>
      </c>
      <c r="B3423" s="3" t="s">
        <v>17948</v>
      </c>
      <c r="C3423" s="3" t="s">
        <v>17949</v>
      </c>
      <c r="D3423" s="3" t="s">
        <v>17950</v>
      </c>
      <c r="E3423" s="3" t="s">
        <v>17951</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11796</v>
      </c>
      <c r="B3424" s="3" t="s">
        <v>11797</v>
      </c>
      <c r="C3424" s="3"/>
      <c r="D3424" s="3" t="s">
        <v>11798</v>
      </c>
      <c r="E3424" s="3" t="s">
        <v>11799</v>
      </c>
      <c r="F3424" s="3" t="s">
        <v>22</v>
      </c>
      <c r="G3424" s="3" t="s">
        <v>60</v>
      </c>
      <c r="H3424" s="3" t="s">
        <v>24</v>
      </c>
      <c r="I3424" s="3" t="s">
        <v>8145</v>
      </c>
      <c r="J3424" s="1" t="s">
        <v>165</v>
      </c>
      <c r="K3424" s="7" t="s">
        <v>27</v>
      </c>
      <c r="L3424" s="3" t="s">
        <v>8342</v>
      </c>
      <c r="M3424" s="3" t="s">
        <v>28</v>
      </c>
      <c r="N3424" s="3" t="s">
        <v>8154</v>
      </c>
      <c r="O3424" s="83" t="s">
        <v>28</v>
      </c>
      <c r="P3424" s="83" t="s">
        <v>104</v>
      </c>
      <c r="Q3424" s="83" t="s">
        <v>32</v>
      </c>
      <c r="R3424" s="83"/>
    </row>
    <row r="3425" spans="1:18" ht="15" customHeight="1">
      <c r="A3425" s="5" t="s">
        <v>17962</v>
      </c>
      <c r="B3425" s="3" t="s">
        <v>17963</v>
      </c>
      <c r="C3425" s="3" t="s">
        <v>17964</v>
      </c>
      <c r="D3425" s="3" t="s">
        <v>17965</v>
      </c>
      <c r="E3425" s="3" t="s">
        <v>17966</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11804</v>
      </c>
      <c r="B3426" s="3" t="s">
        <v>11805</v>
      </c>
      <c r="C3426" s="3" t="s">
        <v>11806</v>
      </c>
      <c r="D3426" s="3" t="s">
        <v>11807</v>
      </c>
      <c r="E3426" s="3" t="s">
        <v>11808</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10333</v>
      </c>
      <c r="B3427" s="3" t="s">
        <v>10334</v>
      </c>
      <c r="C3427" s="3" t="s">
        <v>10335</v>
      </c>
      <c r="D3427" s="3" t="s">
        <v>10336</v>
      </c>
      <c r="E3427" s="3" t="s">
        <v>10337</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11813</v>
      </c>
      <c r="B3428" s="3" t="s">
        <v>11814</v>
      </c>
      <c r="C3428" s="3"/>
      <c r="D3428" s="3" t="s">
        <v>11815</v>
      </c>
      <c r="E3428" s="3" t="s">
        <v>11816</v>
      </c>
      <c r="F3428" s="3" t="s">
        <v>22</v>
      </c>
      <c r="G3428" s="3" t="s">
        <v>65</v>
      </c>
      <c r="H3428" s="3" t="s">
        <v>24</v>
      </c>
      <c r="I3428" s="3" t="s">
        <v>8145</v>
      </c>
      <c r="J3428" s="1" t="s">
        <v>37</v>
      </c>
      <c r="K3428" s="7" t="s">
        <v>27</v>
      </c>
      <c r="L3428" s="3" t="s">
        <v>28</v>
      </c>
      <c r="M3428" s="3" t="s">
        <v>29</v>
      </c>
      <c r="N3428" s="3" t="s">
        <v>8154</v>
      </c>
      <c r="O3428" s="83" t="s">
        <v>28</v>
      </c>
      <c r="P3428" s="83" t="s">
        <v>104</v>
      </c>
      <c r="Q3428" s="83" t="s">
        <v>32</v>
      </c>
      <c r="R3428" s="83"/>
    </row>
    <row r="3429" spans="1:18" ht="15" customHeight="1">
      <c r="A3429" s="5" t="s">
        <v>18028</v>
      </c>
      <c r="B3429" s="3" t="s">
        <v>18029</v>
      </c>
      <c r="C3429" s="3" t="s">
        <v>18030</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11821</v>
      </c>
      <c r="B3430" s="3" t="s">
        <v>11822</v>
      </c>
      <c r="C3430" s="3"/>
      <c r="D3430" s="3" t="s">
        <v>11823</v>
      </c>
      <c r="E3430" s="3" t="s">
        <v>11824</v>
      </c>
      <c r="F3430" s="3" t="s">
        <v>22</v>
      </c>
      <c r="G3430" s="3" t="s">
        <v>195</v>
      </c>
      <c r="H3430" s="3" t="s">
        <v>24</v>
      </c>
      <c r="I3430" s="3" t="s">
        <v>8145</v>
      </c>
      <c r="J3430" s="1" t="s">
        <v>109</v>
      </c>
      <c r="K3430" s="7" t="s">
        <v>27</v>
      </c>
      <c r="L3430" s="3" t="s">
        <v>28</v>
      </c>
      <c r="M3430" s="3" t="s">
        <v>29</v>
      </c>
      <c r="N3430" s="3" t="s">
        <v>8154</v>
      </c>
      <c r="O3430" s="83" t="s">
        <v>28</v>
      </c>
      <c r="P3430" s="83" t="s">
        <v>104</v>
      </c>
      <c r="Q3430" s="83" t="s">
        <v>32</v>
      </c>
      <c r="R3430" s="83"/>
    </row>
    <row r="3431" spans="1:18" ht="15" customHeight="1">
      <c r="A3431" s="5" t="s">
        <v>18075</v>
      </c>
      <c r="B3431" s="3" t="s">
        <v>18076</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11829</v>
      </c>
      <c r="B3432" s="3" t="s">
        <v>11830</v>
      </c>
      <c r="C3432" s="3"/>
      <c r="D3432" s="3" t="s">
        <v>11831</v>
      </c>
      <c r="E3432" s="3" t="s">
        <v>11832</v>
      </c>
      <c r="F3432" s="3" t="s">
        <v>22</v>
      </c>
      <c r="G3432" s="3" t="s">
        <v>195</v>
      </c>
      <c r="H3432" s="3" t="s">
        <v>24</v>
      </c>
      <c r="I3432" s="3" t="s">
        <v>8145</v>
      </c>
      <c r="J3432" s="1" t="s">
        <v>37</v>
      </c>
      <c r="K3432" s="7" t="s">
        <v>27</v>
      </c>
      <c r="L3432" s="3" t="s">
        <v>28</v>
      </c>
      <c r="M3432" s="3" t="s">
        <v>29</v>
      </c>
      <c r="N3432" s="3" t="s">
        <v>8154</v>
      </c>
      <c r="O3432" s="83" t="s">
        <v>28</v>
      </c>
      <c r="P3432" s="83" t="s">
        <v>104</v>
      </c>
      <c r="Q3432" s="83" t="s">
        <v>32</v>
      </c>
      <c r="R3432" s="83"/>
    </row>
    <row r="3433" spans="1:18" ht="15" customHeight="1">
      <c r="A3433" s="5" t="s">
        <v>10353</v>
      </c>
      <c r="B3433" s="3" t="s">
        <v>10354</v>
      </c>
      <c r="C3433" s="3" t="s">
        <v>10355</v>
      </c>
      <c r="D3433" s="3" t="s">
        <v>10356</v>
      </c>
      <c r="E3433" s="3" t="s">
        <v>10357</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11837</v>
      </c>
      <c r="B3434" s="3" t="s">
        <v>11838</v>
      </c>
      <c r="C3434" s="3" t="s">
        <v>11839</v>
      </c>
      <c r="D3434" s="3" t="s">
        <v>11840</v>
      </c>
      <c r="E3434" s="3" t="s">
        <v>11841</v>
      </c>
      <c r="F3434" s="3" t="s">
        <v>22</v>
      </c>
      <c r="G3434" s="3" t="s">
        <v>65</v>
      </c>
      <c r="H3434" s="3" t="s">
        <v>32</v>
      </c>
      <c r="I3434" s="3" t="s">
        <v>8145</v>
      </c>
      <c r="J3434" s="1" t="s">
        <v>37</v>
      </c>
      <c r="K3434" s="7" t="s">
        <v>89</v>
      </c>
      <c r="L3434" s="3" t="s">
        <v>29</v>
      </c>
      <c r="M3434" s="3" t="s">
        <v>29</v>
      </c>
      <c r="N3434" s="3" t="s">
        <v>8063</v>
      </c>
      <c r="O3434" s="83" t="s">
        <v>29</v>
      </c>
      <c r="P3434" s="83" t="s">
        <v>90</v>
      </c>
      <c r="Q3434" s="83" t="s">
        <v>9508</v>
      </c>
      <c r="R3434" s="83"/>
    </row>
    <row r="3435" spans="1:18" ht="15" customHeight="1">
      <c r="A3435" s="5" t="s">
        <v>18079</v>
      </c>
      <c r="B3435" s="3" t="s">
        <v>18080</v>
      </c>
      <c r="C3435" s="3" t="s">
        <v>18081</v>
      </c>
      <c r="D3435" s="3" t="s">
        <v>18082</v>
      </c>
      <c r="E3435" s="3" t="s">
        <v>18083</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11847</v>
      </c>
      <c r="B3436" s="3" t="s">
        <v>11848</v>
      </c>
      <c r="C3436" s="3"/>
      <c r="D3436" s="3" t="s">
        <v>11849</v>
      </c>
      <c r="E3436" s="3" t="s">
        <v>11850</v>
      </c>
      <c r="F3436" s="3" t="s">
        <v>22</v>
      </c>
      <c r="G3436" s="3" t="s">
        <v>23</v>
      </c>
      <c r="H3436" s="3" t="s">
        <v>24</v>
      </c>
      <c r="I3436" s="3" t="s">
        <v>8145</v>
      </c>
      <c r="J3436" s="1" t="s">
        <v>37</v>
      </c>
      <c r="K3436" s="7" t="s">
        <v>27</v>
      </c>
      <c r="L3436" s="3" t="s">
        <v>28</v>
      </c>
      <c r="M3436" s="3" t="s">
        <v>28</v>
      </c>
      <c r="N3436" s="3" t="s">
        <v>8166</v>
      </c>
      <c r="O3436" s="83" t="s">
        <v>28</v>
      </c>
      <c r="P3436" s="83" t="s">
        <v>104</v>
      </c>
      <c r="Q3436" s="83" t="s">
        <v>32</v>
      </c>
      <c r="R3436" s="83"/>
    </row>
    <row r="3437" spans="1:18" ht="15" customHeight="1">
      <c r="A3437" s="5" t="s">
        <v>14919</v>
      </c>
      <c r="B3437" s="3" t="s">
        <v>14920</v>
      </c>
      <c r="C3437" s="3" t="s">
        <v>14921</v>
      </c>
      <c r="D3437" s="3" t="s">
        <v>14922</v>
      </c>
      <c r="E3437" s="3" t="s">
        <v>14923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11855</v>
      </c>
      <c r="B3438" s="3" t="s">
        <v>11856</v>
      </c>
      <c r="C3438" s="3"/>
      <c r="D3438" s="3" t="s">
        <v>11857</v>
      </c>
      <c r="E3438" s="3" t="s">
        <v>11858</v>
      </c>
      <c r="F3438" s="3" t="s">
        <v>22</v>
      </c>
      <c r="G3438" s="3" t="s">
        <v>195</v>
      </c>
      <c r="H3438" s="3" t="s">
        <v>24</v>
      </c>
      <c r="I3438" s="3" t="s">
        <v>8145</v>
      </c>
      <c r="J3438" s="1" t="s">
        <v>37</v>
      </c>
      <c r="K3438" s="7" t="s">
        <v>27</v>
      </c>
      <c r="L3438" s="3" t="s">
        <v>28</v>
      </c>
      <c r="M3438" s="3" t="s">
        <v>29</v>
      </c>
      <c r="N3438" s="3" t="s">
        <v>8166</v>
      </c>
      <c r="O3438" s="83" t="s">
        <v>28</v>
      </c>
      <c r="P3438" s="83" t="s">
        <v>104</v>
      </c>
      <c r="Q3438" s="83" t="s">
        <v>32</v>
      </c>
      <c r="R3438" s="83"/>
    </row>
    <row r="3439" spans="1:18" ht="15" customHeight="1">
      <c r="A3439" s="5" t="s">
        <v>10368</v>
      </c>
      <c r="B3439" s="3" t="s">
        <v>10369</v>
      </c>
      <c r="C3439" s="3" t="s">
        <v>10370</v>
      </c>
      <c r="D3439" s="3" t="s">
        <v>10371</v>
      </c>
      <c r="E3439" s="3" t="s">
        <v>10372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11864</v>
      </c>
      <c r="B3440" s="3" t="s">
        <v>11865</v>
      </c>
      <c r="C3440" s="3"/>
      <c r="D3440" s="3" t="s">
        <v>11866</v>
      </c>
      <c r="E3440" s="3" t="s">
        <v>11867</v>
      </c>
      <c r="F3440" s="3" t="s">
        <v>22</v>
      </c>
      <c r="G3440" s="3" t="s">
        <v>65</v>
      </c>
      <c r="H3440" s="3" t="s">
        <v>24</v>
      </c>
      <c r="I3440" s="3" t="s">
        <v>8145</v>
      </c>
      <c r="J3440" s="1" t="s">
        <v>37</v>
      </c>
      <c r="K3440" s="7" t="s">
        <v>27</v>
      </c>
      <c r="L3440" s="3" t="s">
        <v>28</v>
      </c>
      <c r="M3440" s="3" t="s">
        <v>28</v>
      </c>
      <c r="N3440" s="3" t="s">
        <v>8154</v>
      </c>
      <c r="O3440" s="83" t="s">
        <v>28</v>
      </c>
      <c r="P3440" s="83" t="s">
        <v>104</v>
      </c>
      <c r="Q3440" s="83" t="s">
        <v>32</v>
      </c>
      <c r="R3440" s="83"/>
    </row>
    <row r="3441" spans="1:18" ht="15" customHeight="1">
      <c r="A3441" s="5" t="s">
        <v>11872</v>
      </c>
      <c r="B3441" s="3" t="s">
        <v>11873</v>
      </c>
      <c r="C3441" s="3"/>
      <c r="D3441" s="3" t="s">
        <v>11874</v>
      </c>
      <c r="E3441" s="3" t="s">
        <v>11875</v>
      </c>
      <c r="F3441" s="3" t="s">
        <v>22</v>
      </c>
      <c r="G3441" s="3" t="s">
        <v>23</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10386</v>
      </c>
      <c r="B3442" s="3" t="s">
        <v>10387</v>
      </c>
      <c r="C3442" s="3" t="s">
        <v>10388</v>
      </c>
      <c r="D3442" s="3" t="s">
        <v>10389</v>
      </c>
      <c r="E3442" s="3" t="s">
        <v>10390</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11881</v>
      </c>
      <c r="B3443" s="3" t="s">
        <v>11882</v>
      </c>
      <c r="C3443" s="3"/>
      <c r="D3443" s="3" t="s">
        <v>11883</v>
      </c>
      <c r="E3443" s="3" t="s">
        <v>11884</v>
      </c>
      <c r="F3443" s="3" t="s">
        <v>22</v>
      </c>
      <c r="G3443" s="3" t="s">
        <v>195</v>
      </c>
      <c r="H3443" s="3" t="s">
        <v>24</v>
      </c>
      <c r="I3443" s="3" t="s">
        <v>8145</v>
      </c>
      <c r="J3443" s="1" t="s">
        <v>37</v>
      </c>
      <c r="K3443" s="7" t="s">
        <v>27</v>
      </c>
      <c r="L3443" s="3" t="s">
        <v>28</v>
      </c>
      <c r="M3443" s="3" t="s">
        <v>28</v>
      </c>
      <c r="N3443" s="3" t="s">
        <v>8166</v>
      </c>
      <c r="O3443" s="83" t="s">
        <v>28</v>
      </c>
      <c r="P3443" s="83" t="s">
        <v>104</v>
      </c>
      <c r="Q3443" s="83" t="s">
        <v>32</v>
      </c>
      <c r="R3443" s="83"/>
    </row>
    <row r="3444" spans="1:18" ht="15" customHeight="1">
      <c r="A3444" s="5" t="s">
        <v>18138</v>
      </c>
      <c r="B3444" s="3" t="s">
        <v>18139</v>
      </c>
      <c r="C3444" s="3" t="s">
        <v>18140</v>
      </c>
      <c r="D3444" s="3" t="s">
        <v>18141</v>
      </c>
      <c r="E3444" s="3" t="s">
        <v>18142</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11890</v>
      </c>
      <c r="B3445" s="3" t="s">
        <v>11891</v>
      </c>
      <c r="C3445" s="3" t="s">
        <v>11892</v>
      </c>
      <c r="D3445" s="3" t="s">
        <v>11893</v>
      </c>
      <c r="E3445" s="3" t="s">
        <v>11894</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15850</v>
      </c>
      <c r="B3446" s="3" t="s">
        <v>15851</v>
      </c>
      <c r="C3446" s="3" t="s">
        <v>15852</v>
      </c>
      <c r="D3446" s="3" t="s">
        <v>15853</v>
      </c>
      <c r="E3446" s="3" t="s">
        <v>15854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11899</v>
      </c>
      <c r="B3447" s="3" t="s">
        <v>11900</v>
      </c>
      <c r="C3447" s="3"/>
      <c r="D3447" s="3" t="s">
        <v>11901</v>
      </c>
      <c r="E3447" s="3" t="s">
        <v>11902</v>
      </c>
      <c r="F3447" s="3" t="s">
        <v>22</v>
      </c>
      <c r="G3447" s="3" t="s">
        <v>23</v>
      </c>
      <c r="H3447" s="3" t="s">
        <v>24</v>
      </c>
      <c r="I3447" s="3" t="s">
        <v>8145</v>
      </c>
      <c r="J3447" s="1" t="s">
        <v>37</v>
      </c>
      <c r="K3447" s="7" t="s">
        <v>27</v>
      </c>
      <c r="L3447" s="3" t="s">
        <v>28</v>
      </c>
      <c r="M3447" s="3" t="s">
        <v>29</v>
      </c>
      <c r="N3447" s="3" t="s">
        <v>8166</v>
      </c>
      <c r="O3447" s="83" t="s">
        <v>28</v>
      </c>
      <c r="P3447" s="83" t="s">
        <v>104</v>
      </c>
      <c r="Q3447" s="83" t="s">
        <v>32</v>
      </c>
      <c r="R3447" s="83"/>
    </row>
    <row r="3448" spans="1:18" ht="15" customHeight="1">
      <c r="A3448" s="5" t="s">
        <v>18169</v>
      </c>
      <c r="B3448" s="3" t="s">
        <v>18170</v>
      </c>
      <c r="C3448" s="3" t="s">
        <v>18171</v>
      </c>
      <c r="D3448" s="3" t="s">
        <v>18172</v>
      </c>
      <c r="E3448" s="3" t="s">
        <v>18173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11908</v>
      </c>
      <c r="B3449" s="3" t="s">
        <v>11909</v>
      </c>
      <c r="C3449" s="3"/>
      <c r="D3449" s="3" t="s">
        <v>11910</v>
      </c>
      <c r="E3449" s="3" t="s">
        <v>11911</v>
      </c>
      <c r="F3449" s="3" t="s">
        <v>22</v>
      </c>
      <c r="G3449" s="3" t="s">
        <v>65</v>
      </c>
      <c r="H3449" s="3" t="s">
        <v>24</v>
      </c>
      <c r="I3449" s="3" t="s">
        <v>8145</v>
      </c>
      <c r="J3449" s="1" t="s">
        <v>37</v>
      </c>
      <c r="K3449" s="7" t="s">
        <v>27</v>
      </c>
      <c r="L3449" s="3" t="s">
        <v>28</v>
      </c>
      <c r="M3449" s="3" t="s">
        <v>28</v>
      </c>
      <c r="N3449" s="3" t="s">
        <v>8154</v>
      </c>
      <c r="O3449" s="83" t="s">
        <v>28</v>
      </c>
      <c r="P3449" s="83" t="s">
        <v>104</v>
      </c>
      <c r="Q3449" s="83" t="s">
        <v>32</v>
      </c>
      <c r="R3449" s="83"/>
    </row>
    <row r="3450" spans="1:18" ht="15" customHeight="1">
      <c r="A3450" s="5" t="s">
        <v>18179</v>
      </c>
      <c r="B3450" s="3" t="s">
        <v>18180</v>
      </c>
      <c r="C3450" s="3" t="s">
        <v>18181</v>
      </c>
      <c r="D3450" s="3" t="s">
        <v>18182</v>
      </c>
      <c r="E3450" s="3" t="s">
        <v>18183</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11916</v>
      </c>
      <c r="B3451" s="3" t="s">
        <v>11917</v>
      </c>
      <c r="C3451" s="3" t="s">
        <v>11918</v>
      </c>
      <c r="D3451" s="3" t="s">
        <v>11919</v>
      </c>
      <c r="E3451" s="3" t="s">
        <v>11920</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10416</v>
      </c>
      <c r="B3452" s="3" t="s">
        <v>10417</v>
      </c>
      <c r="C3452" s="3" t="s">
        <v>10418</v>
      </c>
      <c r="D3452" s="3" t="s">
        <v>10419</v>
      </c>
      <c r="E3452" s="3" t="s">
        <v>10420</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11923</v>
      </c>
      <c r="B3453" s="3" t="s">
        <v>11924</v>
      </c>
      <c r="C3453" s="3"/>
      <c r="D3453" s="3" t="s">
        <v>11925</v>
      </c>
      <c r="E3453" s="3" t="s">
        <v>11926</v>
      </c>
      <c r="F3453" s="3" t="s">
        <v>22</v>
      </c>
      <c r="G3453" s="3" t="s">
        <v>195</v>
      </c>
      <c r="H3453" s="3" t="s">
        <v>24</v>
      </c>
      <c r="I3453" s="3" t="s">
        <v>8145</v>
      </c>
      <c r="J3453" s="1" t="s">
        <v>26</v>
      </c>
      <c r="K3453" s="7" t="s">
        <v>27</v>
      </c>
      <c r="L3453" s="3" t="s">
        <v>28</v>
      </c>
      <c r="M3453" s="3" t="s">
        <v>29</v>
      </c>
      <c r="N3453" s="3" t="s">
        <v>8166</v>
      </c>
      <c r="O3453" s="83" t="s">
        <v>28</v>
      </c>
      <c r="P3453" s="83" t="s">
        <v>104</v>
      </c>
      <c r="Q3453" s="83" t="s">
        <v>32</v>
      </c>
      <c r="R3453" s="83"/>
    </row>
    <row r="3454" spans="1:18" ht="15" customHeight="1">
      <c r="A3454" s="5" t="s">
        <v>18196</v>
      </c>
      <c r="B3454" s="3" t="s">
        <v>18197</v>
      </c>
      <c r="C3454" s="3" t="s">
        <v>18198</v>
      </c>
      <c r="D3454" s="3" t="s">
        <v>18199</v>
      </c>
      <c r="E3454" s="3" t="s">
        <v>18200</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11929</v>
      </c>
      <c r="B3455" s="3" t="s">
        <v>11930</v>
      </c>
      <c r="C3455" s="3"/>
      <c r="D3455" s="3" t="s">
        <v>11931</v>
      </c>
      <c r="E3455" s="3" t="s">
        <v>11932</v>
      </c>
      <c r="F3455" s="3" t="s">
        <v>22</v>
      </c>
      <c r="G3455" s="3" t="s">
        <v>53</v>
      </c>
      <c r="H3455" s="3" t="s">
        <v>24</v>
      </c>
      <c r="I3455" s="3" t="s">
        <v>8145</v>
      </c>
      <c r="J3455" s="1" t="s">
        <v>37</v>
      </c>
      <c r="K3455" s="7" t="s">
        <v>27</v>
      </c>
      <c r="L3455" s="3" t="s">
        <v>28</v>
      </c>
      <c r="M3455" s="3" t="s">
        <v>28</v>
      </c>
      <c r="N3455" s="3" t="s">
        <v>8166</v>
      </c>
      <c r="O3455" s="83" t="s">
        <v>28</v>
      </c>
      <c r="P3455" s="83" t="s">
        <v>104</v>
      </c>
      <c r="Q3455" s="83" t="s">
        <v>32</v>
      </c>
      <c r="R3455" s="83"/>
    </row>
    <row r="3456" spans="1:18" ht="15" customHeight="1">
      <c r="A3456" s="5" t="s">
        <v>17542</v>
      </c>
      <c r="B3456" s="3" t="s">
        <v>17543</v>
      </c>
      <c r="C3456" s="3" t="s">
        <v>17544</v>
      </c>
      <c r="D3456" s="3" t="s">
        <v>17545</v>
      </c>
      <c r="E3456" s="3" t="s">
        <v>17546</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11937</v>
      </c>
      <c r="B3457" s="3" t="s">
        <v>11938</v>
      </c>
      <c r="C3457" s="3" t="s">
        <v>11939</v>
      </c>
      <c r="D3457" s="3" t="s">
        <v>11940</v>
      </c>
      <c r="E3457" s="3" t="s">
        <v>11941</v>
      </c>
      <c r="F3457" s="3" t="s">
        <v>22</v>
      </c>
      <c r="G3457" s="3" t="s">
        <v>65</v>
      </c>
      <c r="H3457" s="3" t="s">
        <v>32</v>
      </c>
      <c r="I3457" s="3" t="s">
        <v>8145</v>
      </c>
      <c r="J3457" s="1" t="s">
        <v>37</v>
      </c>
      <c r="K3457" s="7" t="s">
        <v>89</v>
      </c>
      <c r="L3457" s="3" t="s">
        <v>29</v>
      </c>
      <c r="M3457" s="3" t="s">
        <v>29</v>
      </c>
      <c r="N3457" s="3" t="s">
        <v>8063</v>
      </c>
      <c r="O3457" s="83" t="s">
        <v>29</v>
      </c>
      <c r="P3457" s="83" t="s">
        <v>90</v>
      </c>
      <c r="Q3457" s="83" t="s">
        <v>9508</v>
      </c>
      <c r="R3457" s="83"/>
    </row>
    <row r="3458" spans="1:18" ht="15" customHeight="1">
      <c r="A3458" s="5" t="s">
        <v>10430</v>
      </c>
      <c r="B3458" s="3" t="s">
        <v>10431</v>
      </c>
      <c r="C3458" s="3" t="s">
        <v>10432</v>
      </c>
      <c r="D3458" s="3" t="s">
        <v>10433</v>
      </c>
      <c r="E3458" s="3" t="s">
        <v>10434</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11946</v>
      </c>
      <c r="B3459" s="3" t="s">
        <v>11947</v>
      </c>
      <c r="C3459" s="3"/>
      <c r="D3459" s="3" t="s">
        <v>11948</v>
      </c>
      <c r="E3459" s="3" t="s">
        <v>11949</v>
      </c>
      <c r="F3459" s="3" t="s">
        <v>22</v>
      </c>
      <c r="G3459" s="3" t="s">
        <v>195</v>
      </c>
      <c r="H3459" s="3" t="s">
        <v>24</v>
      </c>
      <c r="I3459" s="3" t="s">
        <v>8145</v>
      </c>
      <c r="J3459" s="1" t="s">
        <v>37</v>
      </c>
      <c r="K3459" s="7" t="s">
        <v>27</v>
      </c>
      <c r="L3459" s="3" t="s">
        <v>28</v>
      </c>
      <c r="M3459" s="3" t="s">
        <v>28</v>
      </c>
      <c r="N3459" s="3" t="s">
        <v>8166</v>
      </c>
      <c r="O3459" s="83" t="s">
        <v>28</v>
      </c>
      <c r="P3459" s="83" t="s">
        <v>104</v>
      </c>
      <c r="Q3459" s="83" t="s">
        <v>32</v>
      </c>
      <c r="R3459" s="83"/>
    </row>
    <row r="3460" spans="1:18" ht="15" customHeight="1">
      <c r="A3460" s="5" t="s">
        <v>14722</v>
      </c>
      <c r="B3460" s="3" t="s">
        <v>14723</v>
      </c>
      <c r="C3460" s="3" t="s">
        <v>14724</v>
      </c>
      <c r="D3460" s="3" t="s">
        <v>14725</v>
      </c>
      <c r="E3460" s="3" t="s">
        <v>14726</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11955</v>
      </c>
      <c r="B3461" s="3" t="s">
        <v>11956</v>
      </c>
      <c r="C3461" s="3"/>
      <c r="D3461" s="3" t="s">
        <v>11957</v>
      </c>
      <c r="E3461" s="3" t="s">
        <v>11958</v>
      </c>
      <c r="F3461" s="3" t="s">
        <v>22</v>
      </c>
      <c r="G3461" s="3" t="s">
        <v>65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18294</v>
      </c>
      <c r="B3462" s="3" t="s">
        <v>18295</v>
      </c>
      <c r="C3462" s="3" t="s">
        <v>18296</v>
      </c>
      <c r="D3462" s="3" t="s">
        <v>18297</v>
      </c>
      <c r="E3462" s="3" t="s">
        <v>18298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11963</v>
      </c>
      <c r="B3463" s="3" t="s">
        <v>11964</v>
      </c>
      <c r="C3463" s="3" t="s">
        <v>11965</v>
      </c>
      <c r="D3463" s="3" t="s">
        <v>11966</v>
      </c>
      <c r="E3463" s="3" t="s">
        <v>11967</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10449</v>
      </c>
      <c r="B3464" s="3" t="s">
        <v>10450</v>
      </c>
      <c r="C3464" s="3" t="s">
        <v>10451</v>
      </c>
      <c r="D3464" s="3" t="s">
        <v>10452</v>
      </c>
      <c r="E3464" s="3" t="s">
        <v>10453</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11972</v>
      </c>
      <c r="B3465" s="3" t="s">
        <v>11973</v>
      </c>
      <c r="C3465" s="3"/>
      <c r="D3465" s="3" t="s">
        <v>11974</v>
      </c>
      <c r="E3465" s="3" t="s">
        <v>11975</v>
      </c>
      <c r="F3465" s="3" t="s">
        <v>22</v>
      </c>
      <c r="G3465" s="3" t="s">
        <v>23</v>
      </c>
      <c r="H3465" s="3" t="s">
        <v>24</v>
      </c>
      <c r="I3465" s="3" t="s">
        <v>8145</v>
      </c>
      <c r="J3465" s="1" t="s">
        <v>37</v>
      </c>
      <c r="K3465" s="7" t="s">
        <v>27</v>
      </c>
      <c r="L3465" s="3" t="s">
        <v>28</v>
      </c>
      <c r="M3465" s="3" t="s">
        <v>28</v>
      </c>
      <c r="N3465" s="3" t="s">
        <v>8166</v>
      </c>
      <c r="O3465" s="83" t="s">
        <v>28</v>
      </c>
      <c r="P3465" s="83" t="s">
        <v>104</v>
      </c>
      <c r="Q3465" s="83" t="s">
        <v>32</v>
      </c>
      <c r="R3465" s="83"/>
    </row>
    <row r="3466" spans="1:18" ht="15" customHeight="1">
      <c r="A3466" s="5" t="s">
        <v>13300</v>
      </c>
      <c r="B3466" s="3" t="s">
        <v>13301</v>
      </c>
      <c r="C3466" s="3" t="s">
        <v>13302</v>
      </c>
      <c r="D3466" s="3" t="s">
        <v>13303</v>
      </c>
      <c r="E3466" s="3" t="s">
        <v>13304</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11980</v>
      </c>
      <c r="B3467" s="3" t="s">
        <v>11981</v>
      </c>
      <c r="C3467" s="3"/>
      <c r="D3467" s="3" t="s">
        <v>11982</v>
      </c>
      <c r="E3467" s="3" t="s">
        <v>11983</v>
      </c>
      <c r="F3467" s="3" t="s">
        <v>22</v>
      </c>
      <c r="G3467" s="3" t="s">
        <v>23</v>
      </c>
      <c r="H3467" s="3" t="s">
        <v>24</v>
      </c>
      <c r="I3467" s="3" t="s">
        <v>8145</v>
      </c>
      <c r="J3467" s="1" t="s">
        <v>37</v>
      </c>
      <c r="K3467" s="7" t="s">
        <v>27</v>
      </c>
      <c r="L3467" s="3" t="s">
        <v>29</v>
      </c>
      <c r="M3467" s="3" t="s">
        <v>29</v>
      </c>
      <c r="N3467" s="3" t="s">
        <v>8154</v>
      </c>
      <c r="O3467" s="83" t="s">
        <v>28</v>
      </c>
      <c r="P3467" s="83" t="s">
        <v>104</v>
      </c>
      <c r="Q3467" s="83" t="s">
        <v>32</v>
      </c>
      <c r="R3467" s="83"/>
    </row>
    <row r="3468" spans="1:18" ht="15" customHeight="1">
      <c r="A3468" s="5" t="s">
        <v>10454</v>
      </c>
      <c r="B3468" s="3" t="s">
        <v>10455</v>
      </c>
      <c r="C3468" s="3" t="s">
        <v>10456</v>
      </c>
      <c r="D3468" s="3" t="s">
        <v>10457</v>
      </c>
      <c r="E3468" s="3" t="s">
        <v>10458</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11988</v>
      </c>
      <c r="B3469" s="3" t="s">
        <v>11989</v>
      </c>
      <c r="C3469" s="3"/>
      <c r="D3469" s="3" t="s">
        <v>11990</v>
      </c>
      <c r="E3469" s="3" t="s">
        <v>11991</v>
      </c>
      <c r="F3469" s="3" t="s">
        <v>22</v>
      </c>
      <c r="G3469" s="3" t="s">
        <v>195</v>
      </c>
      <c r="H3469" s="3" t="s">
        <v>24</v>
      </c>
      <c r="I3469" s="3" t="s">
        <v>8145</v>
      </c>
      <c r="J3469" s="1" t="s">
        <v>37</v>
      </c>
      <c r="K3469" s="7" t="s">
        <v>27</v>
      </c>
      <c r="L3469" s="3" t="s">
        <v>28</v>
      </c>
      <c r="M3469" s="3" t="s">
        <v>28</v>
      </c>
      <c r="N3469" s="3" t="s">
        <v>8166</v>
      </c>
      <c r="O3469" s="83" t="s">
        <v>28</v>
      </c>
      <c r="P3469" s="83" t="s">
        <v>104</v>
      </c>
      <c r="Q3469" s="83" t="s">
        <v>32</v>
      </c>
      <c r="R3469" s="83"/>
    </row>
    <row r="3470" spans="1:18" ht="15" customHeight="1">
      <c r="A3470" s="5" t="s">
        <v>11996</v>
      </c>
      <c r="B3470" s="3" t="s">
        <v>11997</v>
      </c>
      <c r="C3470" s="3" t="s">
        <v>11998</v>
      </c>
      <c r="D3470" s="3" t="s">
        <v>11999</v>
      </c>
      <c r="E3470" s="3" t="s">
        <v>12000</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14783</v>
      </c>
      <c r="B3471" s="3" t="s">
        <v>14784</v>
      </c>
      <c r="C3471" s="3" t="s">
        <v>14785</v>
      </c>
      <c r="D3471" s="3" t="s">
        <v>14786</v>
      </c>
      <c r="E3471" s="3" t="s">
        <v>14787</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12005</v>
      </c>
      <c r="B3472" s="3" t="s">
        <v>12006</v>
      </c>
      <c r="C3472" s="3"/>
      <c r="D3472" s="3" t="s">
        <v>12007</v>
      </c>
      <c r="E3472" s="3" t="s">
        <v>12008</v>
      </c>
      <c r="F3472" s="3" t="s">
        <v>22</v>
      </c>
      <c r="G3472" s="3" t="s">
        <v>60</v>
      </c>
      <c r="H3472" s="3" t="s">
        <v>24</v>
      </c>
      <c r="I3472" s="3" t="s">
        <v>8145</v>
      </c>
      <c r="J3472" s="1" t="s">
        <v>179</v>
      </c>
      <c r="K3472" s="7" t="s">
        <v>27</v>
      </c>
      <c r="L3472" s="3" t="s">
        <v>28</v>
      </c>
      <c r="M3472" s="3" t="s">
        <v>29</v>
      </c>
      <c r="N3472" s="3" t="s">
        <v>8154</v>
      </c>
      <c r="O3472" s="83" t="s">
        <v>28</v>
      </c>
      <c r="P3472" s="83" t="s">
        <v>104</v>
      </c>
      <c r="Q3472" s="83" t="s">
        <v>32</v>
      </c>
      <c r="R3472" s="83"/>
    </row>
    <row r="3473" spans="1:18" ht="15" customHeight="1">
      <c r="A3473" s="5" t="s">
        <v>10464</v>
      </c>
      <c r="B3473" s="3" t="s">
        <v>10465</v>
      </c>
      <c r="C3473" s="3" t="s">
        <v>10466</v>
      </c>
      <c r="D3473" s="3" t="s">
        <v>10467</v>
      </c>
      <c r="E3473" s="3" t="s">
        <v>10468</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12013</v>
      </c>
      <c r="B3474" s="3" t="s">
        <v>12014</v>
      </c>
      <c r="C3474" s="3"/>
      <c r="D3474" s="3" t="s">
        <v>12015</v>
      </c>
      <c r="E3474" s="3" t="s">
        <v>12016</v>
      </c>
      <c r="F3474" s="3" t="s">
        <v>22</v>
      </c>
      <c r="G3474" s="3" t="s">
        <v>60</v>
      </c>
      <c r="H3474" s="3" t="s">
        <v>24</v>
      </c>
      <c r="I3474" s="3" t="s">
        <v>8145</v>
      </c>
      <c r="J3474" s="1" t="s">
        <v>37</v>
      </c>
      <c r="K3474" s="7" t="s">
        <v>27</v>
      </c>
      <c r="L3474" s="3" t="s">
        <v>28</v>
      </c>
      <c r="M3474" s="3" t="s">
        <v>29</v>
      </c>
      <c r="N3474" s="3" t="s">
        <v>8154</v>
      </c>
      <c r="O3474" s="83" t="s">
        <v>28</v>
      </c>
      <c r="P3474" s="83" t="s">
        <v>104</v>
      </c>
      <c r="Q3474" s="83" t="s">
        <v>32</v>
      </c>
      <c r="R3474" s="83"/>
    </row>
    <row r="3475" spans="1:18" ht="15" customHeight="1">
      <c r="A3475" s="5" t="s">
        <v>12021</v>
      </c>
      <c r="B3475" s="3" t="s">
        <v>12022</v>
      </c>
      <c r="C3475" s="3"/>
      <c r="D3475" s="3" t="s">
        <v>12023</v>
      </c>
      <c r="E3475" s="3" t="s">
        <v>12024</v>
      </c>
      <c r="F3475" s="3" t="s">
        <v>22</v>
      </c>
      <c r="G3475" s="3" t="s">
        <v>65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18523</v>
      </c>
      <c r="B3476" s="3" t="s">
        <v>18524</v>
      </c>
      <c r="C3476" s="3" t="s">
        <v>18525</v>
      </c>
      <c r="D3476" s="3" t="s">
        <v>18526</v>
      </c>
      <c r="E3476" s="3" t="s">
        <v>18527</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12029</v>
      </c>
      <c r="B3477" s="3" t="s">
        <v>12030</v>
      </c>
      <c r="C3477" s="3" t="s">
        <v>12031</v>
      </c>
      <c r="D3477" s="3" t="s">
        <v>12032</v>
      </c>
      <c r="E3477" s="3" t="s">
        <v>12033</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10479</v>
      </c>
      <c r="B3478" s="3" t="s">
        <v>10480</v>
      </c>
      <c r="C3478" s="3" t="s">
        <v>10481</v>
      </c>
      <c r="D3478" s="3" t="s">
        <v>10482</v>
      </c>
      <c r="E3478" s="3" t="s">
        <v>10483</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12038</v>
      </c>
      <c r="B3479" s="3" t="s">
        <v>12039</v>
      </c>
      <c r="C3479" s="3"/>
      <c r="D3479" s="3" t="s">
        <v>12040</v>
      </c>
      <c r="E3479" s="3" t="s">
        <v>12041</v>
      </c>
      <c r="F3479" s="3" t="s">
        <v>22</v>
      </c>
      <c r="G3479" s="3" t="s">
        <v>65</v>
      </c>
      <c r="H3479" s="3" t="s">
        <v>24</v>
      </c>
      <c r="I3479" s="3" t="s">
        <v>8145</v>
      </c>
      <c r="J3479" s="1" t="s">
        <v>37</v>
      </c>
      <c r="K3479" s="7" t="s">
        <v>27</v>
      </c>
      <c r="L3479" s="3" t="s">
        <v>28</v>
      </c>
      <c r="M3479" s="3" t="s">
        <v>28</v>
      </c>
      <c r="N3479" s="3" t="s">
        <v>8154</v>
      </c>
      <c r="O3479" s="83" t="s">
        <v>28</v>
      </c>
      <c r="P3479" s="83" t="s">
        <v>104</v>
      </c>
      <c r="Q3479" s="83" t="s">
        <v>32</v>
      </c>
      <c r="R3479" s="83"/>
    </row>
    <row r="3480" spans="1:18" ht="15" customHeight="1">
      <c r="A3480" s="5" t="s">
        <v>18550</v>
      </c>
      <c r="B3480" s="3" t="s">
        <v>18551</v>
      </c>
      <c r="C3480" s="3" t="s">
        <v>18552</v>
      </c>
      <c r="D3480" s="3" t="s">
        <v>18553</v>
      </c>
      <c r="E3480" s="3" t="s">
        <v>18554</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12046</v>
      </c>
      <c r="B3481" s="3" t="s">
        <v>12047</v>
      </c>
      <c r="C3481" s="3"/>
      <c r="D3481" s="3" t="s">
        <v>12048</v>
      </c>
      <c r="E3481" s="3" t="s">
        <v>12049</v>
      </c>
      <c r="F3481" s="3" t="s">
        <v>22</v>
      </c>
      <c r="G3481" s="3" t="s">
        <v>195</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14977</v>
      </c>
      <c r="B3482" s="3" t="s">
        <v>14978</v>
      </c>
      <c r="C3482" s="3" t="s">
        <v>14979</v>
      </c>
      <c r="D3482" s="3" t="s">
        <v>14980</v>
      </c>
      <c r="E3482" s="3" t="s">
        <v>14981</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12054</v>
      </c>
      <c r="B3483" s="3" t="s">
        <v>12055</v>
      </c>
      <c r="C3483" s="3"/>
      <c r="D3483" s="3" t="s">
        <v>12056</v>
      </c>
      <c r="E3483" s="3" t="s">
        <v>12057</v>
      </c>
      <c r="F3483" s="3" t="s">
        <v>22</v>
      </c>
      <c r="G3483" s="3" t="s">
        <v>65</v>
      </c>
      <c r="H3483" s="3" t="s">
        <v>24</v>
      </c>
      <c r="I3483" s="3" t="s">
        <v>8145</v>
      </c>
      <c r="J3483" s="1" t="s">
        <v>37</v>
      </c>
      <c r="K3483" s="7" t="s">
        <v>27</v>
      </c>
      <c r="L3483" s="3" t="s">
        <v>28</v>
      </c>
      <c r="M3483" s="3" t="s">
        <v>28</v>
      </c>
      <c r="N3483" s="3" t="s">
        <v>8166</v>
      </c>
      <c r="O3483" s="83" t="s">
        <v>28</v>
      </c>
      <c r="P3483" s="83" t="s">
        <v>104</v>
      </c>
      <c r="Q3483" s="83" t="s">
        <v>32</v>
      </c>
      <c r="R3483" s="83"/>
    </row>
    <row r="3484" spans="1:18" ht="15" customHeight="1">
      <c r="A3484" s="5" t="s">
        <v>15702</v>
      </c>
      <c r="B3484" s="3" t="s">
        <v>15703</v>
      </c>
      <c r="C3484" s="3" t="s">
        <v>15704</v>
      </c>
      <c r="D3484" s="3" t="s">
        <v>15705</v>
      </c>
      <c r="E3484" s="3" t="s">
        <v>15706</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12058</v>
      </c>
      <c r="B3485" s="3" t="s">
        <v>12059</v>
      </c>
      <c r="C3485" s="3" t="s">
        <v>12060</v>
      </c>
      <c r="D3485" s="3" t="s">
        <v>12061</v>
      </c>
      <c r="E3485" s="3" t="s">
        <v>12062</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10494</v>
      </c>
      <c r="B3486" s="3" t="s">
        <v>10495</v>
      </c>
      <c r="C3486" s="3" t="s">
        <v>10496</v>
      </c>
      <c r="D3486" s="3" t="s">
        <v>10497</v>
      </c>
      <c r="E3486" s="3" t="s">
        <v>10498</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12067</v>
      </c>
      <c r="B3487" s="3" t="s">
        <v>12068</v>
      </c>
      <c r="C3487" s="3"/>
      <c r="D3487" s="3" t="s">
        <v>12069</v>
      </c>
      <c r="E3487" s="3" t="s">
        <v>12070</v>
      </c>
      <c r="F3487" s="3" t="s">
        <v>22</v>
      </c>
      <c r="G3487" s="3" t="s">
        <v>23</v>
      </c>
      <c r="H3487" s="3" t="s">
        <v>24</v>
      </c>
      <c r="I3487" s="3" t="s">
        <v>8145</v>
      </c>
      <c r="J3487" s="1" t="s">
        <v>37</v>
      </c>
      <c r="K3487" s="7" t="s">
        <v>27</v>
      </c>
      <c r="L3487" s="3" t="s">
        <v>28</v>
      </c>
      <c r="M3487" s="3" t="s">
        <v>29</v>
      </c>
      <c r="N3487" s="3" t="s">
        <v>8166</v>
      </c>
      <c r="O3487" s="83" t="s">
        <v>28</v>
      </c>
      <c r="P3487" s="83" t="s">
        <v>104</v>
      </c>
      <c r="Q3487" s="83" t="s">
        <v>32</v>
      </c>
      <c r="R3487" s="83"/>
    </row>
    <row r="3488" spans="1:18" ht="15" customHeight="1">
      <c r="A3488" s="5" t="s">
        <v>18626</v>
      </c>
      <c r="B3488" s="3" t="s">
        <v>18627</v>
      </c>
      <c r="C3488" s="3"/>
      <c r="D3488" s="3" t="s">
        <v>18628</v>
      </c>
      <c r="E3488" s="3" t="s">
        <v>18629</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12075</v>
      </c>
      <c r="B3489" s="3" t="s">
        <v>12076</v>
      </c>
      <c r="C3489" s="3"/>
      <c r="D3489" s="3" t="s">
        <v>12077</v>
      </c>
      <c r="E3489" s="3" t="s">
        <v>12078</v>
      </c>
      <c r="F3489" s="3" t="s">
        <v>22</v>
      </c>
      <c r="G3489" s="3" t="s">
        <v>23</v>
      </c>
      <c r="H3489" s="3" t="s">
        <v>24</v>
      </c>
      <c r="I3489" s="3" t="s">
        <v>8145</v>
      </c>
      <c r="J3489" s="1" t="s">
        <v>37</v>
      </c>
      <c r="K3489" s="7" t="s">
        <v>27</v>
      </c>
      <c r="L3489" s="3" t="s">
        <v>11232</v>
      </c>
      <c r="M3489" s="3" t="s">
        <v>29</v>
      </c>
      <c r="N3489" s="3" t="s">
        <v>8154</v>
      </c>
      <c r="O3489" s="83" t="s">
        <v>28</v>
      </c>
      <c r="P3489" s="83" t="s">
        <v>104</v>
      </c>
      <c r="Q3489" s="83" t="s">
        <v>32</v>
      </c>
      <c r="R3489" s="83"/>
    </row>
    <row r="3490" spans="1:18" ht="15" customHeight="1">
      <c r="A3490" s="5" t="s">
        <v>12083</v>
      </c>
      <c r="B3490" s="3" t="s">
        <v>12084</v>
      </c>
      <c r="C3490" s="3"/>
      <c r="D3490" s="3" t="s">
        <v>12085</v>
      </c>
      <c r="E3490" s="3" t="s">
        <v>12086</v>
      </c>
      <c r="F3490" s="3" t="s">
        <v>22</v>
      </c>
      <c r="G3490" s="3" t="s">
        <v>195</v>
      </c>
      <c r="H3490" s="3" t="s">
        <v>24</v>
      </c>
      <c r="I3490" s="3" t="s">
        <v>8145</v>
      </c>
      <c r="J3490" s="1" t="s">
        <v>109</v>
      </c>
      <c r="K3490" s="7" t="s">
        <v>27</v>
      </c>
      <c r="L3490" s="3" t="s">
        <v>28</v>
      </c>
      <c r="M3490" s="3" t="s">
        <v>28</v>
      </c>
      <c r="N3490" s="3" t="s">
        <v>8154</v>
      </c>
      <c r="O3490" s="83" t="s">
        <v>28</v>
      </c>
      <c r="P3490" s="83" t="s">
        <v>104</v>
      </c>
      <c r="Q3490" s="83" t="s">
        <v>32</v>
      </c>
      <c r="R3490" s="83"/>
    </row>
    <row r="3491" spans="1:18" ht="15" customHeight="1">
      <c r="A3491" s="5" t="s">
        <v>18638</v>
      </c>
      <c r="B3491" s="3" t="s">
        <v>18639</v>
      </c>
      <c r="C3491" s="3" t="s">
        <v>18640</v>
      </c>
      <c r="D3491" s="3" t="s">
        <v>18641</v>
      </c>
      <c r="E3491" s="3" t="s">
        <v>18642</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12090</v>
      </c>
      <c r="B3492" s="3" t="s">
        <v>12091</v>
      </c>
      <c r="C3492" s="3" t="s">
        <v>12092</v>
      </c>
      <c r="D3492" s="3" t="s">
        <v>12093</v>
      </c>
      <c r="E3492" s="3" t="s">
        <v>12094</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10504</v>
      </c>
      <c r="B3493" s="3" t="s">
        <v>10505</v>
      </c>
      <c r="C3493" s="3" t="s">
        <v>10506</v>
      </c>
      <c r="D3493" s="3" t="s">
        <v>10507</v>
      </c>
      <c r="E3493" s="3" t="s">
        <v>10508</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12099</v>
      </c>
      <c r="B3494" s="3" t="s">
        <v>12100</v>
      </c>
      <c r="C3494" s="3"/>
      <c r="D3494" s="3" t="s">
        <v>12101</v>
      </c>
      <c r="E3494" s="3" t="s">
        <v>12102</v>
      </c>
      <c r="F3494" s="3" t="s">
        <v>22</v>
      </c>
      <c r="G3494" s="3" t="s">
        <v>53</v>
      </c>
      <c r="H3494" s="3" t="s">
        <v>24</v>
      </c>
      <c r="I3494" s="3" t="s">
        <v>8145</v>
      </c>
      <c r="J3494" s="1" t="s">
        <v>109</v>
      </c>
      <c r="K3494" s="7" t="s">
        <v>27</v>
      </c>
      <c r="L3494" s="3" t="s">
        <v>28</v>
      </c>
      <c r="M3494" s="3" t="s">
        <v>28</v>
      </c>
      <c r="N3494" s="3" t="s">
        <v>8166</v>
      </c>
      <c r="O3494" s="83" t="s">
        <v>28</v>
      </c>
      <c r="P3494" s="83" t="s">
        <v>104</v>
      </c>
      <c r="Q3494" s="83" t="s">
        <v>32</v>
      </c>
      <c r="R3494" s="83"/>
    </row>
    <row r="3495" spans="1:18" ht="15" customHeight="1">
      <c r="A3495" s="5" t="s">
        <v>18321</v>
      </c>
      <c r="B3495" s="3" t="s">
        <v>18322</v>
      </c>
      <c r="C3495" s="3" t="s">
        <v>18323</v>
      </c>
      <c r="D3495" s="3" t="s">
        <v>18324</v>
      </c>
      <c r="E3495" s="3" t="s">
        <v>18325</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12107</v>
      </c>
      <c r="B3496" s="3" t="s">
        <v>12108</v>
      </c>
      <c r="C3496" s="3"/>
      <c r="D3496" s="3" t="s">
        <v>12109</v>
      </c>
      <c r="E3496" s="3" t="s">
        <v>12110</v>
      </c>
      <c r="F3496" s="3" t="s">
        <v>22</v>
      </c>
      <c r="G3496" s="3" t="s">
        <v>195</v>
      </c>
      <c r="H3496" s="3" t="s">
        <v>24</v>
      </c>
      <c r="I3496" s="3" t="s">
        <v>8145</v>
      </c>
      <c r="J3496" s="1" t="s">
        <v>109</v>
      </c>
      <c r="K3496" s="7" t="s">
        <v>27</v>
      </c>
      <c r="L3496" s="3" t="s">
        <v>28</v>
      </c>
      <c r="M3496" s="3" t="s">
        <v>29</v>
      </c>
      <c r="N3496" s="3" t="s">
        <v>8154</v>
      </c>
      <c r="O3496" s="83" t="s">
        <v>28</v>
      </c>
      <c r="P3496" s="83" t="s">
        <v>104</v>
      </c>
      <c r="Q3496" s="83" t="s">
        <v>32</v>
      </c>
      <c r="R3496" s="83"/>
    </row>
    <row r="3497" spans="1:18" ht="15" customHeight="1">
      <c r="A3497" s="5" t="s">
        <v>10514</v>
      </c>
      <c r="B3497" s="3" t="s">
        <v>10515</v>
      </c>
      <c r="C3497" s="3" t="s">
        <v>10516</v>
      </c>
      <c r="D3497" s="3" t="s">
        <v>10517</v>
      </c>
      <c r="E3497" s="3" t="s">
        <v>10518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12115</v>
      </c>
      <c r="B3498" s="3" t="s">
        <v>12116</v>
      </c>
      <c r="C3498" s="3"/>
      <c r="D3498" s="3" t="s">
        <v>12117</v>
      </c>
      <c r="E3498" s="3" t="s">
        <v>12118</v>
      </c>
      <c r="F3498" s="3" t="s">
        <v>22</v>
      </c>
      <c r="G3498" s="3" t="s">
        <v>195</v>
      </c>
      <c r="H3498" s="3" t="s">
        <v>24</v>
      </c>
      <c r="I3498" s="3" t="s">
        <v>8145</v>
      </c>
      <c r="J3498" s="1" t="s">
        <v>109</v>
      </c>
      <c r="K3498" s="7" t="s">
        <v>27</v>
      </c>
      <c r="L3498" s="3" t="s">
        <v>28</v>
      </c>
      <c r="M3498" s="3" t="s">
        <v>29</v>
      </c>
      <c r="N3498" s="3" t="s">
        <v>8166</v>
      </c>
      <c r="O3498" s="83" t="s">
        <v>28</v>
      </c>
      <c r="P3498" s="83" t="s">
        <v>104</v>
      </c>
      <c r="Q3498" s="83" t="s">
        <v>32</v>
      </c>
      <c r="R3498" s="83"/>
    </row>
    <row r="3499" spans="1:18" ht="15" customHeight="1">
      <c r="A3499" s="5" t="s">
        <v>18652</v>
      </c>
      <c r="B3499" s="3" t="s">
        <v>18653</v>
      </c>
      <c r="C3499" s="3" t="s">
        <v>18654</v>
      </c>
      <c r="D3499" s="3" t="s">
        <v>18655</v>
      </c>
      <c r="E3499" s="3" t="s">
        <v>18656</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12123</v>
      </c>
      <c r="B3500" s="3" t="s">
        <v>12124</v>
      </c>
      <c r="C3500" s="3" t="s">
        <v>12125</v>
      </c>
      <c r="D3500" s="3" t="s">
        <v>12126</v>
      </c>
      <c r="E3500" s="3" t="s">
        <v>12127</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10521</v>
      </c>
      <c r="B3501" s="3" t="s">
        <v>10522</v>
      </c>
      <c r="C3501" s="3" t="s">
        <v>10523</v>
      </c>
      <c r="D3501" s="3" t="s">
        <v>10524</v>
      </c>
      <c r="E3501" s="3" t="s">
        <v>10525</v>
      </c>
      <c r="F3501" s="3" t="s">
        <v>88</v>
      </c>
      <c r="G3501" s="3" t="s">
        <v>10557</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12131</v>
      </c>
      <c r="B3502" s="3" t="s">
        <v>12132</v>
      </c>
      <c r="C3502" s="3"/>
      <c r="D3502" s="3" t="s">
        <v>12133</v>
      </c>
      <c r="E3502" s="3" t="s">
        <v>12134</v>
      </c>
      <c r="F3502" s="3" t="s">
        <v>22</v>
      </c>
      <c r="G3502" s="3" t="s">
        <v>195</v>
      </c>
      <c r="H3502" s="3" t="s">
        <v>24</v>
      </c>
      <c r="I3502" s="3" t="s">
        <v>8145</v>
      </c>
      <c r="J3502" s="1" t="s">
        <v>109</v>
      </c>
      <c r="K3502" s="7" t="s">
        <v>27</v>
      </c>
      <c r="L3502" s="3" t="s">
        <v>28</v>
      </c>
      <c r="M3502" s="3" t="s">
        <v>29</v>
      </c>
      <c r="N3502" s="3" t="s">
        <v>8166</v>
      </c>
      <c r="O3502" s="83" t="s">
        <v>28</v>
      </c>
      <c r="P3502" s="83" t="s">
        <v>104</v>
      </c>
      <c r="Q3502" s="83" t="s">
        <v>32</v>
      </c>
      <c r="R3502" s="83"/>
    </row>
    <row r="3503" spans="1:18" ht="15" customHeight="1">
      <c r="A3503" s="5" t="s">
        <v>18704</v>
      </c>
      <c r="B3503" s="3" t="s">
        <v>18705</v>
      </c>
      <c r="C3503" s="3" t="s">
        <v>18706</v>
      </c>
      <c r="D3503" s="3" t="s">
        <v>18707</v>
      </c>
      <c r="E3503" s="3" t="s">
        <v>18708</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12140</v>
      </c>
      <c r="B3504" s="3" t="s">
        <v>12141</v>
      </c>
      <c r="C3504" s="3"/>
      <c r="D3504" s="3" t="s">
        <v>12142</v>
      </c>
      <c r="E3504" s="3" t="s">
        <v>12143</v>
      </c>
      <c r="F3504" s="3" t="s">
        <v>22</v>
      </c>
      <c r="G3504" s="3" t="s">
        <v>23</v>
      </c>
      <c r="H3504" s="3" t="s">
        <v>24</v>
      </c>
      <c r="I3504" s="3" t="s">
        <v>8145</v>
      </c>
      <c r="J3504" s="1" t="s">
        <v>37</v>
      </c>
      <c r="K3504" s="7" t="s">
        <v>27</v>
      </c>
      <c r="L3504" s="3" t="s">
        <v>28</v>
      </c>
      <c r="M3504" s="3" t="s">
        <v>29</v>
      </c>
      <c r="N3504" s="3" t="s">
        <v>8154</v>
      </c>
      <c r="O3504" s="83" t="s">
        <v>28</v>
      </c>
      <c r="P3504" s="83" t="s">
        <v>104</v>
      </c>
      <c r="Q3504" s="83" t="s">
        <v>32</v>
      </c>
      <c r="R3504" s="83"/>
    </row>
    <row r="3505" spans="1:18" ht="15" customHeight="1">
      <c r="A3505" s="5" t="s">
        <v>10531</v>
      </c>
      <c r="B3505" s="3" t="s">
        <v>10532</v>
      </c>
      <c r="C3505" s="3" t="s">
        <v>10533</v>
      </c>
      <c r="D3505" s="3" t="s">
        <v>10534</v>
      </c>
      <c r="E3505" s="3" t="s">
        <v>10535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12148</v>
      </c>
      <c r="B3506" s="3" t="s">
        <v>12149</v>
      </c>
      <c r="C3506" s="3"/>
      <c r="D3506" s="3" t="s">
        <v>12150</v>
      </c>
      <c r="E3506" s="3" t="s">
        <v>12151</v>
      </c>
      <c r="F3506" s="3" t="s">
        <v>22</v>
      </c>
      <c r="G3506" s="3" t="s">
        <v>65</v>
      </c>
      <c r="H3506" s="3" t="s">
        <v>24</v>
      </c>
      <c r="I3506" s="3" t="s">
        <v>8145</v>
      </c>
      <c r="J3506" s="1" t="s">
        <v>37</v>
      </c>
      <c r="K3506" s="7" t="s">
        <v>27</v>
      </c>
      <c r="L3506" s="3" t="s">
        <v>28</v>
      </c>
      <c r="M3506" s="3" t="s">
        <v>29</v>
      </c>
      <c r="N3506" s="3" t="s">
        <v>8166</v>
      </c>
      <c r="O3506" s="83" t="s">
        <v>28</v>
      </c>
      <c r="P3506" s="83" t="s">
        <v>104</v>
      </c>
      <c r="Q3506" s="83" t="s">
        <v>32</v>
      </c>
      <c r="R3506" s="83"/>
    </row>
    <row r="3507" spans="1:18" ht="15" customHeight="1">
      <c r="A3507" s="5" t="s">
        <v>15987</v>
      </c>
      <c r="B3507" s="3" t="s">
        <v>15988</v>
      </c>
      <c r="C3507" s="3" t="s">
        <v>15989</v>
      </c>
      <c r="D3507" s="3" t="s">
        <v>15990</v>
      </c>
      <c r="E3507" s="3" t="s">
        <v>15991</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12157</v>
      </c>
      <c r="B3508" s="3" t="s">
        <v>12158</v>
      </c>
      <c r="C3508" s="3" t="s">
        <v>12159</v>
      </c>
      <c r="D3508" s="3" t="s">
        <v>12160</v>
      </c>
      <c r="E3508" s="3" t="s">
        <v>12161</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12167</v>
      </c>
      <c r="B3509" s="3" t="s">
        <v>12168</v>
      </c>
      <c r="C3509" s="3"/>
      <c r="D3509" s="3" t="s">
        <v>12169</v>
      </c>
      <c r="E3509" s="3" t="s">
        <v>12170</v>
      </c>
      <c r="F3509" s="3" t="s">
        <v>22</v>
      </c>
      <c r="G3509" s="3" t="s">
        <v>23</v>
      </c>
      <c r="H3509" s="3" t="s">
        <v>24</v>
      </c>
      <c r="I3509" s="3" t="s">
        <v>8145</v>
      </c>
      <c r="J3509" s="1" t="s">
        <v>37</v>
      </c>
      <c r="K3509" s="7" t="s">
        <v>27</v>
      </c>
      <c r="L3509" s="3" t="s">
        <v>29</v>
      </c>
      <c r="M3509" s="3" t="s">
        <v>29</v>
      </c>
      <c r="N3509" s="3" t="s">
        <v>8154</v>
      </c>
      <c r="O3509" s="83" t="s">
        <v>28</v>
      </c>
      <c r="P3509" s="83" t="s">
        <v>104</v>
      </c>
      <c r="Q3509" s="83" t="s">
        <v>32</v>
      </c>
      <c r="R3509" s="83"/>
    </row>
    <row r="3510" spans="1:18" ht="15" customHeight="1">
      <c r="A3510" s="5" t="s">
        <v>10552</v>
      </c>
      <c r="B3510" s="3" t="s">
        <v>10553</v>
      </c>
      <c r="C3510" s="3" t="s">
        <v>10554</v>
      </c>
      <c r="D3510" s="3" t="s">
        <v>10555</v>
      </c>
      <c r="E3510" s="3" t="s">
        <v>10556</v>
      </c>
      <c r="F3510" s="3" t="s">
        <v>22</v>
      </c>
      <c r="G3510" s="3" t="s">
        <v>10557</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12175</v>
      </c>
      <c r="B3511" s="3" t="s">
        <v>12176</v>
      </c>
      <c r="C3511" s="3"/>
      <c r="D3511" s="3" t="s">
        <v>12177</v>
      </c>
      <c r="E3511" s="3" t="s">
        <v>12178</v>
      </c>
      <c r="F3511" s="3" t="s">
        <v>22</v>
      </c>
      <c r="G3511" s="3" t="s">
        <v>60</v>
      </c>
      <c r="H3511" s="3" t="s">
        <v>24</v>
      </c>
      <c r="I3511" s="3" t="s">
        <v>8145</v>
      </c>
      <c r="J3511" s="1" t="s">
        <v>37</v>
      </c>
      <c r="K3511" s="7" t="s">
        <v>27</v>
      </c>
      <c r="L3511" s="3" t="s">
        <v>28</v>
      </c>
      <c r="M3511" s="3" t="s">
        <v>29</v>
      </c>
      <c r="N3511" s="3" t="s">
        <v>8166</v>
      </c>
      <c r="O3511" s="83" t="s">
        <v>28</v>
      </c>
      <c r="P3511" s="83" t="s">
        <v>104</v>
      </c>
      <c r="Q3511" s="83" t="s">
        <v>32</v>
      </c>
      <c r="R3511" s="83"/>
    </row>
    <row r="3512" spans="1:18" ht="15" customHeight="1">
      <c r="A3512" s="5" t="s">
        <v>12182</v>
      </c>
      <c r="B3512" s="3" t="s">
        <v>12183</v>
      </c>
      <c r="C3512" s="3" t="s">
        <v>12184</v>
      </c>
      <c r="D3512" s="3" t="s">
        <v>12185</v>
      </c>
      <c r="E3512" s="3" t="s">
        <v>12186</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10562</v>
      </c>
      <c r="B3513" s="3" t="s">
        <v>10563</v>
      </c>
      <c r="C3513" s="3" t="s">
        <v>10564</v>
      </c>
      <c r="D3513" s="3" t="s">
        <v>10565</v>
      </c>
      <c r="E3513" s="3" t="s">
        <v>10566</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12190</v>
      </c>
      <c r="B3514" s="3" t="s">
        <v>12191</v>
      </c>
      <c r="C3514" s="3"/>
      <c r="D3514" s="3" t="s">
        <v>12192</v>
      </c>
      <c r="E3514" s="3" t="s">
        <v>12193</v>
      </c>
      <c r="F3514" s="3" t="s">
        <v>22</v>
      </c>
      <c r="G3514" s="3" t="s">
        <v>65</v>
      </c>
      <c r="H3514" s="3" t="s">
        <v>24</v>
      </c>
      <c r="I3514" s="3" t="s">
        <v>8145</v>
      </c>
      <c r="J3514" s="1" t="s">
        <v>26</v>
      </c>
      <c r="K3514" s="7" t="s">
        <v>27</v>
      </c>
      <c r="L3514" s="3" t="s">
        <v>28</v>
      </c>
      <c r="M3514" s="3" t="s">
        <v>29</v>
      </c>
      <c r="N3514" s="3" t="s">
        <v>8154</v>
      </c>
      <c r="O3514" s="83" t="s">
        <v>28</v>
      </c>
      <c r="P3514" s="83" t="s">
        <v>104</v>
      </c>
      <c r="Q3514" s="83" t="s">
        <v>32</v>
      </c>
      <c r="R3514" s="83"/>
    </row>
    <row r="3515" spans="1:18" ht="15" customHeight="1">
      <c r="A3515" s="5" t="s">
        <v>17626</v>
      </c>
      <c r="B3515" s="3" t="s">
        <v>17627</v>
      </c>
      <c r="C3515" s="3" t="s">
        <v>17628</v>
      </c>
      <c r="D3515" s="3" t="s">
        <v>17629</v>
      </c>
      <c r="E3515" s="3" t="s">
        <v>17630</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12198</v>
      </c>
      <c r="B3516" s="3" t="s">
        <v>12199</v>
      </c>
      <c r="C3516" s="3"/>
      <c r="D3516" s="3" t="s">
        <v>12200</v>
      </c>
      <c r="E3516" s="3" t="s">
        <v>12201</v>
      </c>
      <c r="F3516" s="3" t="s">
        <v>22</v>
      </c>
      <c r="G3516" s="3" t="s">
        <v>195</v>
      </c>
      <c r="H3516" s="3" t="s">
        <v>24</v>
      </c>
      <c r="I3516" s="3" t="s">
        <v>8145</v>
      </c>
      <c r="J3516" s="1" t="s">
        <v>37</v>
      </c>
      <c r="K3516" s="7" t="s">
        <v>27</v>
      </c>
      <c r="L3516" s="3" t="s">
        <v>29</v>
      </c>
      <c r="M3516" s="3" t="s">
        <v>29</v>
      </c>
      <c r="N3516" s="3" t="s">
        <v>8154</v>
      </c>
      <c r="O3516" s="83" t="s">
        <v>28</v>
      </c>
      <c r="P3516" s="83" t="s">
        <v>104</v>
      </c>
      <c r="Q3516" s="83" t="s">
        <v>32</v>
      </c>
      <c r="R3516" s="83"/>
    </row>
    <row r="3517" spans="1:18" ht="15" customHeight="1">
      <c r="A3517" s="5" t="s">
        <v>10572</v>
      </c>
      <c r="B3517" s="3" t="s">
        <v>10573</v>
      </c>
      <c r="C3517" s="3" t="s">
        <v>10574</v>
      </c>
      <c r="D3517" s="3" t="s">
        <v>10575</v>
      </c>
      <c r="E3517" s="3" t="s">
        <v>10576</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12206</v>
      </c>
      <c r="B3518" s="3" t="s">
        <v>12207</v>
      </c>
      <c r="C3518" s="3"/>
      <c r="D3518" s="3" t="s">
        <v>12208</v>
      </c>
      <c r="E3518" s="3" t="s">
        <v>12209</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17640</v>
      </c>
      <c r="B3519" s="3" t="s">
        <v>17641</v>
      </c>
      <c r="C3519" s="3" t="s">
        <v>17642</v>
      </c>
      <c r="D3519" s="3" t="s">
        <v>17643</v>
      </c>
      <c r="E3519" s="3" t="s">
        <v>17644</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12214</v>
      </c>
      <c r="B3520" s="3" t="s">
        <v>12215</v>
      </c>
      <c r="C3520" s="3" t="s">
        <v>12216</v>
      </c>
      <c r="D3520" s="3" t="s">
        <v>12217</v>
      </c>
      <c r="E3520" s="3" t="s">
        <v>12218</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10579</v>
      </c>
      <c r="B3521" s="3" t="s">
        <v>10580</v>
      </c>
      <c r="C3521" s="3" t="s">
        <v>10581</v>
      </c>
      <c r="D3521" s="3" t="s">
        <v>10582</v>
      </c>
      <c r="E3521" s="3" t="s">
        <v>10583</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12223</v>
      </c>
      <c r="B3522" s="3" t="s">
        <v>12224</v>
      </c>
      <c r="C3522" s="3"/>
      <c r="D3522" s="3" t="s">
        <v>12225</v>
      </c>
      <c r="E3522" s="3" t="s">
        <v>12226</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18766</v>
      </c>
      <c r="B3523" s="3" t="s">
        <v>18767</v>
      </c>
      <c r="C3523" s="3" t="s">
        <v>18768</v>
      </c>
      <c r="D3523" s="3" t="s">
        <v>18769</v>
      </c>
      <c r="E3523" s="3" t="s">
        <v>18770</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12231</v>
      </c>
      <c r="B3524" s="3" t="s">
        <v>12232</v>
      </c>
      <c r="C3524" s="3" t="s">
        <v>12233</v>
      </c>
      <c r="D3524" s="3" t="s">
        <v>12234</v>
      </c>
      <c r="E3524" s="3" t="s">
        <v>12235</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10589</v>
      </c>
      <c r="B3525" s="3" t="s">
        <v>10590</v>
      </c>
      <c r="C3525" s="3" t="s">
        <v>10591</v>
      </c>
      <c r="D3525" s="3" t="s">
        <v>10592</v>
      </c>
      <c r="E3525" s="3" t="s">
        <v>10593</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12240</v>
      </c>
      <c r="B3526" s="3" t="s">
        <v>12241</v>
      </c>
      <c r="C3526" s="3"/>
      <c r="D3526" s="3" t="s">
        <v>12242</v>
      </c>
      <c r="E3526" s="3" t="s">
        <v>12243</v>
      </c>
      <c r="F3526" s="3" t="s">
        <v>22</v>
      </c>
      <c r="G3526" s="3" t="s">
        <v>23</v>
      </c>
      <c r="H3526" s="3" t="s">
        <v>24</v>
      </c>
      <c r="I3526" s="3" t="s">
        <v>8145</v>
      </c>
      <c r="J3526" s="1" t="s">
        <v>37</v>
      </c>
      <c r="K3526" s="7" t="s">
        <v>27</v>
      </c>
      <c r="L3526" s="3" t="s">
        <v>29</v>
      </c>
      <c r="M3526" s="3" t="s">
        <v>29</v>
      </c>
      <c r="N3526" s="3" t="s">
        <v>8154</v>
      </c>
      <c r="O3526" s="83" t="s">
        <v>29</v>
      </c>
      <c r="P3526" s="83" t="s">
        <v>104</v>
      </c>
      <c r="Q3526" s="83" t="s">
        <v>8663</v>
      </c>
      <c r="R3526" s="83"/>
    </row>
    <row r="3527" spans="1:18" ht="15" customHeight="1">
      <c r="A3527" s="5" t="s">
        <v>18775</v>
      </c>
      <c r="B3527" s="3" t="s">
        <v>18776</v>
      </c>
      <c r="C3527" s="3" t="s">
        <v>18777</v>
      </c>
      <c r="D3527" s="3" t="s">
        <v>18778</v>
      </c>
      <c r="E3527" s="3" t="s">
        <v>18779</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12247</v>
      </c>
      <c r="B3528" s="3" t="s">
        <v>12248</v>
      </c>
      <c r="C3528" s="3"/>
      <c r="D3528" s="3" t="s">
        <v>12249</v>
      </c>
      <c r="E3528" s="3" t="s">
        <v>12250</v>
      </c>
      <c r="F3528" s="3" t="s">
        <v>88</v>
      </c>
      <c r="G3528" s="3" t="s">
        <v>60</v>
      </c>
      <c r="H3528" s="3" t="s">
        <v>28</v>
      </c>
      <c r="I3528" s="3" t="s">
        <v>8145</v>
      </c>
      <c r="J3528" s="1" t="s">
        <v>109</v>
      </c>
      <c r="K3528" s="7" t="s">
        <v>27</v>
      </c>
      <c r="L3528" s="3" t="s">
        <v>28</v>
      </c>
      <c r="M3528" s="3" t="s">
        <v>29</v>
      </c>
      <c r="N3528" s="3" t="s">
        <v>8154</v>
      </c>
      <c r="O3528" s="83" t="s">
        <v>28</v>
      </c>
      <c r="P3528" s="83" t="s">
        <v>104</v>
      </c>
      <c r="Q3528" s="83" t="s">
        <v>32</v>
      </c>
      <c r="R3528" s="83"/>
    </row>
    <row r="3529" spans="1:18" ht="15" customHeight="1">
      <c r="A3529" s="5" t="s">
        <v>12254</v>
      </c>
      <c r="B3529" s="3" t="s">
        <v>12255</v>
      </c>
      <c r="C3529" s="3"/>
      <c r="D3529" s="3" t="s">
        <v>12256</v>
      </c>
      <c r="E3529" s="3" t="s">
        <v>12257</v>
      </c>
      <c r="F3529" s="3" t="s">
        <v>22</v>
      </c>
      <c r="G3529" s="3" t="s">
        <v>195</v>
      </c>
      <c r="H3529" s="3" t="s">
        <v>24</v>
      </c>
      <c r="I3529" s="3" t="s">
        <v>8145</v>
      </c>
      <c r="J3529" s="1" t="s">
        <v>26</v>
      </c>
      <c r="K3529" s="7" t="s">
        <v>27</v>
      </c>
      <c r="L3529" s="3" t="s">
        <v>28</v>
      </c>
      <c r="M3529" s="3" t="s">
        <v>29</v>
      </c>
      <c r="N3529" s="3" t="s">
        <v>8154</v>
      </c>
      <c r="O3529" s="83" t="s">
        <v>28</v>
      </c>
      <c r="P3529" s="83" t="s">
        <v>104</v>
      </c>
      <c r="Q3529" s="83" t="s">
        <v>32</v>
      </c>
      <c r="R3529" s="83"/>
    </row>
    <row r="3530" spans="1:18" ht="15" customHeight="1">
      <c r="A3530" s="5" t="s">
        <v>18847</v>
      </c>
      <c r="B3530" s="3" t="s">
        <v>18848</v>
      </c>
      <c r="C3530" s="3" t="s">
        <v>18849</v>
      </c>
      <c r="D3530" s="3" t="s">
        <v>18850</v>
      </c>
      <c r="E3530" s="3" t="s">
        <v>18851</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12262</v>
      </c>
      <c r="B3531" s="3" t="s">
        <v>12263</v>
      </c>
      <c r="C3531" s="3" t="s">
        <v>12264</v>
      </c>
      <c r="D3531" s="3" t="s">
        <v>12265</v>
      </c>
      <c r="E3531" s="3" t="s">
        <v>12266</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10613</v>
      </c>
      <c r="B3532" s="3" t="s">
        <v>10614</v>
      </c>
      <c r="C3532" s="3" t="s">
        <v>10615</v>
      </c>
      <c r="D3532" s="3" t="s">
        <v>10616</v>
      </c>
      <c r="E3532" s="3" t="s">
        <v>10617</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12271</v>
      </c>
      <c r="B3533" s="3" t="s">
        <v>12272</v>
      </c>
      <c r="C3533" s="3"/>
      <c r="D3533" s="3" t="s">
        <v>12273</v>
      </c>
      <c r="E3533" s="3" t="s">
        <v>12274</v>
      </c>
      <c r="F3533" s="3" t="s">
        <v>22</v>
      </c>
      <c r="G3533" s="3" t="s">
        <v>65</v>
      </c>
      <c r="H3533" s="3" t="s">
        <v>24</v>
      </c>
      <c r="I3533" s="3" t="s">
        <v>8145</v>
      </c>
      <c r="J3533" s="1" t="s">
        <v>37</v>
      </c>
      <c r="K3533" s="7" t="s">
        <v>27</v>
      </c>
      <c r="L3533" s="3" t="s">
        <v>28</v>
      </c>
      <c r="M3533" s="3" t="s">
        <v>29</v>
      </c>
      <c r="N3533" s="3" t="s">
        <v>8166</v>
      </c>
      <c r="O3533" s="83" t="s">
        <v>28</v>
      </c>
      <c r="P3533" s="83" t="s">
        <v>104</v>
      </c>
      <c r="Q3533" s="83" t="s">
        <v>32</v>
      </c>
      <c r="R3533" s="83"/>
    </row>
    <row r="3534" spans="1:18" ht="15" customHeight="1">
      <c r="A3534" s="5" t="s">
        <v>18869</v>
      </c>
      <c r="B3534" s="3" t="s">
        <v>18870</v>
      </c>
      <c r="C3534" s="3" t="s">
        <v>18871</v>
      </c>
      <c r="D3534" s="3" t="s">
        <v>18872</v>
      </c>
      <c r="E3534" s="3" t="s">
        <v>18873</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12279</v>
      </c>
      <c r="B3535" s="3" t="s">
        <v>12280</v>
      </c>
      <c r="C3535" s="3"/>
      <c r="D3535" s="3" t="s">
        <v>12281</v>
      </c>
      <c r="E3535" s="3" t="s">
        <v>12282</v>
      </c>
      <c r="F3535" s="3" t="s">
        <v>22</v>
      </c>
      <c r="G3535" s="3" t="s">
        <v>195</v>
      </c>
      <c r="H3535" s="3" t="s">
        <v>24</v>
      </c>
      <c r="I3535" s="3" t="s">
        <v>8145</v>
      </c>
      <c r="J3535" s="1" t="s">
        <v>109</v>
      </c>
      <c r="K3535" s="7" t="s">
        <v>27</v>
      </c>
      <c r="L3535" s="3" t="s">
        <v>28</v>
      </c>
      <c r="M3535" s="3" t="s">
        <v>29</v>
      </c>
      <c r="N3535" s="3" t="s">
        <v>8166</v>
      </c>
      <c r="O3535" s="83" t="s">
        <v>28</v>
      </c>
      <c r="P3535" s="83" t="s">
        <v>104</v>
      </c>
      <c r="Q3535" s="83" t="s">
        <v>32</v>
      </c>
      <c r="R3535" s="83"/>
    </row>
    <row r="3536" spans="1:18" ht="15" customHeight="1">
      <c r="A3536" s="5" t="s">
        <v>10622</v>
      </c>
      <c r="B3536" s="3" t="s">
        <v>10623</v>
      </c>
      <c r="C3536" s="3" t="s">
        <v>10624</v>
      </c>
      <c r="D3536" s="3" t="s">
        <v>10625</v>
      </c>
      <c r="E3536" s="3" t="s">
        <v>10626</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12287</v>
      </c>
      <c r="B3537" s="3" t="s">
        <v>12288</v>
      </c>
      <c r="C3537" s="3" t="s">
        <v>12289</v>
      </c>
      <c r="D3537" s="3" t="s">
        <v>12290</v>
      </c>
      <c r="E3537" s="3" t="s">
        <v>12291</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12296</v>
      </c>
      <c r="B3538" s="3" t="s">
        <v>12297</v>
      </c>
      <c r="C3538" s="3"/>
      <c r="D3538" s="3" t="s">
        <v>12298</v>
      </c>
      <c r="E3538" s="3" t="s">
        <v>12299</v>
      </c>
      <c r="F3538" s="3" t="s">
        <v>22</v>
      </c>
      <c r="G3538" s="3" t="s">
        <v>65</v>
      </c>
      <c r="H3538" s="3" t="s">
        <v>24</v>
      </c>
      <c r="I3538" s="3" t="s">
        <v>8145</v>
      </c>
      <c r="J3538" s="1" t="s">
        <v>37</v>
      </c>
      <c r="K3538" s="7" t="s">
        <v>27</v>
      </c>
      <c r="L3538" s="3" t="s">
        <v>29</v>
      </c>
      <c r="M3538" s="3" t="s">
        <v>29</v>
      </c>
      <c r="N3538" s="3" t="s">
        <v>8154</v>
      </c>
      <c r="O3538" s="83" t="s">
        <v>29</v>
      </c>
      <c r="P3538" s="83" t="s">
        <v>104</v>
      </c>
      <c r="Q3538" s="83" t="s">
        <v>8663</v>
      </c>
      <c r="R3538" s="83"/>
    </row>
    <row r="3539" spans="1:18" ht="15" customHeight="1">
      <c r="A3539" s="5" t="s">
        <v>10632</v>
      </c>
      <c r="B3539" s="3" t="s">
        <v>10633</v>
      </c>
      <c r="C3539" s="3" t="s">
        <v>10634</v>
      </c>
      <c r="D3539" s="3" t="s">
        <v>10635</v>
      </c>
      <c r="E3539" s="3" t="s">
        <v>10636</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12303</v>
      </c>
      <c r="B3540" s="3" t="s">
        <v>12304</v>
      </c>
      <c r="C3540" s="3"/>
      <c r="D3540" s="3" t="s">
        <v>12305</v>
      </c>
      <c r="E3540" s="3" t="s">
        <v>12306</v>
      </c>
      <c r="F3540" s="3" t="s">
        <v>22</v>
      </c>
      <c r="G3540" s="3" t="s">
        <v>53</v>
      </c>
      <c r="H3540" s="3" t="s">
        <v>24</v>
      </c>
      <c r="I3540" s="3" t="s">
        <v>8145</v>
      </c>
      <c r="J3540" s="1" t="s">
        <v>165</v>
      </c>
      <c r="K3540" s="7" t="s">
        <v>27</v>
      </c>
      <c r="L3540" s="3" t="s">
        <v>28</v>
      </c>
      <c r="M3540" s="3" t="s">
        <v>28</v>
      </c>
      <c r="N3540" s="3" t="s">
        <v>8166</v>
      </c>
      <c r="O3540" s="83" t="s">
        <v>28</v>
      </c>
      <c r="P3540" s="83" t="s">
        <v>104</v>
      </c>
      <c r="Q3540" s="83" t="s">
        <v>32</v>
      </c>
      <c r="R3540" s="83"/>
    </row>
    <row r="3541" spans="1:18" ht="15" customHeight="1">
      <c r="A3541" s="5" t="s">
        <v>18911</v>
      </c>
      <c r="B3541" s="3" t="s">
        <v>18912</v>
      </c>
      <c r="C3541" s="3" t="s">
        <v>18913</v>
      </c>
      <c r="D3541" s="3" t="s">
        <v>18914</v>
      </c>
      <c r="E3541" s="3" t="s">
        <v>18915</v>
      </c>
      <c r="F3541" s="3" t="s">
        <v>22</v>
      </c>
      <c r="G3541" s="3" t="s">
        <v>14347</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12311</v>
      </c>
      <c r="B3542" s="3" t="s">
        <v>12312</v>
      </c>
      <c r="C3542" s="3"/>
      <c r="D3542" s="3" t="s">
        <v>12313</v>
      </c>
      <c r="E3542" s="3" t="s">
        <v>12314</v>
      </c>
      <c r="F3542" s="3" t="s">
        <v>22</v>
      </c>
      <c r="G3542" s="3" t="s">
        <v>195</v>
      </c>
      <c r="H3542" s="3" t="s">
        <v>24</v>
      </c>
      <c r="I3542" s="3" t="s">
        <v>8145</v>
      </c>
      <c r="J3542" s="1" t="s">
        <v>37</v>
      </c>
      <c r="K3542" s="7" t="s">
        <v>27</v>
      </c>
      <c r="L3542" s="3" t="s">
        <v>28</v>
      </c>
      <c r="M3542" s="3" t="s">
        <v>28</v>
      </c>
      <c r="N3542" s="3" t="s">
        <v>8154</v>
      </c>
      <c r="O3542" s="83" t="s">
        <v>28</v>
      </c>
      <c r="P3542" s="83" t="s">
        <v>104</v>
      </c>
      <c r="Q3542" s="83" t="s">
        <v>32</v>
      </c>
      <c r="R3542" s="83"/>
    </row>
    <row r="3543" spans="1:18" ht="15" customHeight="1">
      <c r="A3543" s="5" t="s">
        <v>12318</v>
      </c>
      <c r="B3543" s="3" t="s">
        <v>12319</v>
      </c>
      <c r="C3543" s="3" t="s">
        <v>12320</v>
      </c>
      <c r="D3543" s="3" t="s">
        <v>12321</v>
      </c>
      <c r="E3543" s="3" t="s">
        <v>12322</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18933</v>
      </c>
      <c r="B3544" s="3" t="s">
        <v>18934</v>
      </c>
      <c r="C3544" s="3" t="s">
        <v>18935</v>
      </c>
      <c r="D3544" s="3" t="s">
        <v>18936</v>
      </c>
      <c r="E3544" s="3" t="s">
        <v>18937</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12327</v>
      </c>
      <c r="B3545" s="3" t="s">
        <v>12328</v>
      </c>
      <c r="C3545" s="3"/>
      <c r="D3545" s="3" t="s">
        <v>12329</v>
      </c>
      <c r="E3545" s="3" t="s">
        <v>12330</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18956</v>
      </c>
      <c r="B3546" s="3" t="s">
        <v>18957</v>
      </c>
      <c r="C3546" s="3" t="s">
        <v>18958</v>
      </c>
      <c r="D3546" s="3" t="s">
        <v>18959</v>
      </c>
      <c r="E3546" s="3" t="s">
        <v>18960</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12334</v>
      </c>
      <c r="B3547" s="3" t="s">
        <v>12335</v>
      </c>
      <c r="C3547" s="3"/>
      <c r="D3547" s="3" t="s">
        <v>12336</v>
      </c>
      <c r="E3547" s="3" t="s">
        <v>12337</v>
      </c>
      <c r="F3547" s="3" t="s">
        <v>22</v>
      </c>
      <c r="G3547" s="3" t="s">
        <v>195</v>
      </c>
      <c r="H3547" s="3" t="s">
        <v>24</v>
      </c>
      <c r="I3547" s="3" t="s">
        <v>8145</v>
      </c>
      <c r="J3547" s="1" t="s">
        <v>26</v>
      </c>
      <c r="K3547" s="7" t="s">
        <v>27</v>
      </c>
      <c r="L3547" s="3" t="s">
        <v>8342</v>
      </c>
      <c r="M3547" s="3" t="s">
        <v>28</v>
      </c>
      <c r="N3547" s="3" t="s">
        <v>8154</v>
      </c>
      <c r="O3547" s="83" t="s">
        <v>28</v>
      </c>
      <c r="P3547" s="83" t="s">
        <v>104</v>
      </c>
      <c r="Q3547" s="83" t="s">
        <v>32</v>
      </c>
      <c r="R3547" s="83"/>
    </row>
    <row r="3548" spans="1:18" ht="15" customHeight="1">
      <c r="A3548" s="5" t="s">
        <v>18975</v>
      </c>
      <c r="B3548" s="3" t="s">
        <v>18976</v>
      </c>
      <c r="C3548" s="3" t="s">
        <v>18977</v>
      </c>
      <c r="D3548" s="3" t="s">
        <v>18978</v>
      </c>
      <c r="E3548" s="3" t="s">
        <v>18979</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12342</v>
      </c>
      <c r="B3549" s="3" t="s">
        <v>12343</v>
      </c>
      <c r="C3549" s="3"/>
      <c r="D3549" s="3" t="s">
        <v>12344</v>
      </c>
      <c r="E3549" s="3" t="s">
        <v>12345</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19015</v>
      </c>
      <c r="B3550" s="3" t="s">
        <v>19016</v>
      </c>
      <c r="C3550" s="3" t="s">
        <v>19017</v>
      </c>
      <c r="D3550" s="3" t="s">
        <v>19018</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12349</v>
      </c>
      <c r="B3551" s="3" t="s">
        <v>12350</v>
      </c>
      <c r="C3551" s="3" t="s">
        <v>12351</v>
      </c>
      <c r="D3551" s="3" t="s">
        <v>12352</v>
      </c>
      <c r="E3551" s="3" t="s">
        <v>12353</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19058</v>
      </c>
      <c r="B3552" s="3" t="s">
        <v>19059</v>
      </c>
      <c r="C3552" s="3" t="s">
        <v>19060</v>
      </c>
      <c r="D3552" s="3" t="s">
        <v>19061</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12358</v>
      </c>
      <c r="B3553" s="3" t="s">
        <v>12359</v>
      </c>
      <c r="C3553" s="3"/>
      <c r="D3553" s="3" t="s">
        <v>12360</v>
      </c>
      <c r="E3553" s="3" t="s">
        <v>12361</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10667</v>
      </c>
      <c r="B3554" s="3" t="s">
        <v>10668</v>
      </c>
      <c r="C3554" s="3" t="s">
        <v>10669</v>
      </c>
      <c r="D3554" s="3" t="s">
        <v>10670</v>
      </c>
      <c r="E3554" s="3" t="s">
        <v>10671</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12365</v>
      </c>
      <c r="B3555" s="3" t="s">
        <v>12366</v>
      </c>
      <c r="C3555" s="3"/>
      <c r="D3555" s="3" t="s">
        <v>12367</v>
      </c>
      <c r="E3555" s="3" t="s">
        <v>12368</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19135</v>
      </c>
      <c r="B3556" s="3"/>
      <c r="C3556" s="3"/>
      <c r="D3556" s="3" t="s">
        <v>19136</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12374</v>
      </c>
      <c r="B3557" s="3" t="s">
        <v>12375</v>
      </c>
      <c r="C3557" s="3"/>
      <c r="D3557" s="3" t="s">
        <v>12376</v>
      </c>
      <c r="E3557" s="3" t="s">
        <v>12377</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10676</v>
      </c>
      <c r="B3558" s="3" t="s">
        <v>10677</v>
      </c>
      <c r="C3558" s="3" t="s">
        <v>10678</v>
      </c>
      <c r="D3558" s="3" t="s">
        <v>10679</v>
      </c>
      <c r="E3558" s="3" t="s">
        <v>10680</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12382</v>
      </c>
      <c r="B3559" s="3" t="s">
        <v>12383</v>
      </c>
      <c r="C3559" s="3" t="s">
        <v>12384</v>
      </c>
      <c r="D3559" s="3" t="s">
        <v>12385</v>
      </c>
      <c r="E3559" s="3" t="s">
        <v>12386</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19178</v>
      </c>
      <c r="B3560" s="3"/>
      <c r="C3560" s="3"/>
      <c r="D3560" s="3" t="s">
        <v>19179</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12391</v>
      </c>
      <c r="B3561" s="3" t="s">
        <v>12392</v>
      </c>
      <c r="C3561" s="3"/>
      <c r="D3561" s="3" t="s">
        <v>12393</v>
      </c>
      <c r="E3561" s="3" t="s">
        <v>12394</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19298</v>
      </c>
      <c r="B3562" s="3" t="s">
        <v>19299</v>
      </c>
      <c r="C3562" s="3"/>
      <c r="D3562" s="3" t="s">
        <v>19300</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12399</v>
      </c>
      <c r="B3563" s="3" t="s">
        <v>12400</v>
      </c>
      <c r="C3563" s="3"/>
      <c r="D3563" s="3" t="s">
        <v>12401</v>
      </c>
      <c r="E3563" s="3" t="s">
        <v>12402</v>
      </c>
      <c r="F3563" s="3" t="s">
        <v>22</v>
      </c>
      <c r="G3563" s="3" t="s">
        <v>60</v>
      </c>
      <c r="H3563" s="3" t="s">
        <v>24</v>
      </c>
      <c r="I3563" s="3" t="s">
        <v>8145</v>
      </c>
      <c r="J3563" s="1" t="s">
        <v>37</v>
      </c>
      <c r="K3563" s="7" t="s">
        <v>27</v>
      </c>
      <c r="L3563" s="3" t="s">
        <v>11232</v>
      </c>
      <c r="M3563" s="3" t="s">
        <v>29</v>
      </c>
      <c r="N3563" s="3" t="s">
        <v>8154</v>
      </c>
      <c r="O3563" s="83" t="s">
        <v>28</v>
      </c>
      <c r="P3563" s="83" t="s">
        <v>104</v>
      </c>
      <c r="Q3563" s="83" t="s">
        <v>32</v>
      </c>
      <c r="R3563" s="83"/>
    </row>
    <row r="3564" spans="1:18" ht="15" customHeight="1">
      <c r="A3564" s="5" t="s">
        <v>12407</v>
      </c>
      <c r="B3564" s="3" t="s">
        <v>12408</v>
      </c>
      <c r="C3564" s="3" t="s">
        <v>12409</v>
      </c>
      <c r="D3564" s="3" t="s">
        <v>12410</v>
      </c>
      <c r="E3564" s="3" t="s">
        <v>12411</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19441</v>
      </c>
      <c r="B3565" s="3" t="s">
        <v>19442</v>
      </c>
      <c r="C3565" s="3" t="s">
        <v>19443</v>
      </c>
      <c r="D3565" s="3" t="s">
        <v>19444</v>
      </c>
      <c r="E3565" s="3" t="s">
        <v>19445</v>
      </c>
      <c r="F3565" s="3" t="s">
        <v>22</v>
      </c>
      <c r="G3565" s="3" t="s">
        <v>8773</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12417</v>
      </c>
      <c r="B3566" s="3" t="s">
        <v>12418</v>
      </c>
      <c r="C3566" s="3"/>
      <c r="D3566" s="3" t="s">
        <v>12419</v>
      </c>
      <c r="E3566" s="3" t="s">
        <v>12420</v>
      </c>
      <c r="F3566" s="3" t="s">
        <v>22</v>
      </c>
      <c r="G3566" s="3" t="s">
        <v>65</v>
      </c>
      <c r="H3566" s="3" t="s">
        <v>24</v>
      </c>
      <c r="I3566" s="3" t="s">
        <v>8145</v>
      </c>
      <c r="J3566" s="1" t="s">
        <v>37</v>
      </c>
      <c r="K3566" s="7" t="s">
        <v>27</v>
      </c>
      <c r="L3566" s="3" t="s">
        <v>28</v>
      </c>
      <c r="M3566" s="3" t="s">
        <v>29</v>
      </c>
      <c r="N3566" s="3" t="s">
        <v>8154</v>
      </c>
      <c r="O3566" s="83" t="s">
        <v>28</v>
      </c>
      <c r="P3566" s="83" t="s">
        <v>104</v>
      </c>
      <c r="Q3566" s="83" t="s">
        <v>32</v>
      </c>
      <c r="R3566" s="83"/>
    </row>
    <row r="3567" spans="1:18" ht="15" customHeight="1">
      <c r="A3567" s="5" t="s">
        <v>10700</v>
      </c>
      <c r="B3567" s="3" t="s">
        <v>10701</v>
      </c>
      <c r="C3567" s="3" t="s">
        <v>10702</v>
      </c>
      <c r="D3567" s="3" t="s">
        <v>10703</v>
      </c>
      <c r="E3567" s="3" t="s">
        <v>10704</v>
      </c>
      <c r="F3567" s="3" t="s">
        <v>22</v>
      </c>
      <c r="G3567" s="3" t="s">
        <v>10557</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12425</v>
      </c>
      <c r="B3568" s="3" t="s">
        <v>12426</v>
      </c>
      <c r="C3568" s="3"/>
      <c r="D3568" s="3" t="s">
        <v>12427</v>
      </c>
      <c r="E3568" s="3" t="s">
        <v>12428</v>
      </c>
      <c r="F3568" s="3" t="s">
        <v>22</v>
      </c>
      <c r="G3568" s="3" t="s">
        <v>195</v>
      </c>
      <c r="H3568" s="3" t="s">
        <v>24</v>
      </c>
      <c r="I3568" s="3" t="s">
        <v>8145</v>
      </c>
      <c r="J3568" s="1" t="s">
        <v>109</v>
      </c>
      <c r="K3568" s="7" t="s">
        <v>27</v>
      </c>
      <c r="L3568" s="3" t="s">
        <v>28</v>
      </c>
      <c r="M3568" s="3" t="s">
        <v>29</v>
      </c>
      <c r="N3568" s="3" t="s">
        <v>8166</v>
      </c>
      <c r="O3568" s="83" t="s">
        <v>28</v>
      </c>
      <c r="P3568" s="83" t="s">
        <v>104</v>
      </c>
      <c r="Q3568" s="83" t="s">
        <v>32</v>
      </c>
      <c r="R3568" s="83"/>
    </row>
    <row r="3569" spans="1:18" ht="15" customHeight="1">
      <c r="A3569" s="5" t="s">
        <v>19521</v>
      </c>
      <c r="B3569" s="3" t="s">
        <v>19522</v>
      </c>
      <c r="C3569" s="3" t="s">
        <v>19523</v>
      </c>
      <c r="D3569" s="3" t="s">
        <v>19524</v>
      </c>
      <c r="E3569" s="3" t="s">
        <v>19525</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12429</v>
      </c>
      <c r="B3570" s="3" t="s">
        <v>12430</v>
      </c>
      <c r="C3570" s="3" t="s">
        <v>12431</v>
      </c>
      <c r="D3570" s="3" t="s">
        <v>12432</v>
      </c>
      <c r="E3570" s="3" t="s">
        <v>12433</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10710</v>
      </c>
      <c r="B3571" s="3" t="s">
        <v>10711</v>
      </c>
      <c r="C3571" s="3" t="s">
        <v>10712</v>
      </c>
      <c r="D3571" s="3" t="s">
        <v>10713</v>
      </c>
      <c r="E3571" s="3" t="s">
        <v>10714</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12437</v>
      </c>
      <c r="B3572" s="3" t="s">
        <v>12438</v>
      </c>
      <c r="C3572" s="3"/>
      <c r="D3572" s="3" t="s">
        <v>12439</v>
      </c>
      <c r="E3572" s="3" t="s">
        <v>12440</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19558</v>
      </c>
      <c r="B3573" s="3" t="s">
        <v>19559</v>
      </c>
      <c r="C3573" s="3" t="s">
        <v>19560</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12444</v>
      </c>
      <c r="B3574" s="3" t="s">
        <v>12445</v>
      </c>
      <c r="C3574" s="3"/>
      <c r="D3574" s="3" t="s">
        <v>12446</v>
      </c>
      <c r="E3574" s="3" t="s">
        <v>12447</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10729</v>
      </c>
      <c r="B3575" s="3" t="s">
        <v>10730</v>
      </c>
      <c r="C3575" s="3" t="s">
        <v>10731</v>
      </c>
      <c r="D3575" s="3" t="s">
        <v>10732</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12451</v>
      </c>
      <c r="B3576" s="3" t="s">
        <v>12452</v>
      </c>
      <c r="C3576" s="3" t="s">
        <v>12453</v>
      </c>
      <c r="D3576" s="3" t="s">
        <v>12454</v>
      </c>
      <c r="E3576" s="3" t="s">
        <v>12455</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19583</v>
      </c>
      <c r="B3577" s="3" t="s">
        <v>19584</v>
      </c>
      <c r="C3577" s="3" t="s">
        <v>19585</v>
      </c>
      <c r="D3577" s="3" t="s">
        <v>19586</v>
      </c>
      <c r="E3577" s="3" t="s">
        <v>19587</v>
      </c>
      <c r="F3577" s="3" t="s">
        <v>22</v>
      </c>
      <c r="G3577" s="3" t="s">
        <v>19588</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12459</v>
      </c>
      <c r="B3578" s="3" t="s">
        <v>12460</v>
      </c>
      <c r="C3578" s="3"/>
      <c r="D3578" s="3" t="s">
        <v>12461</v>
      </c>
      <c r="E3578" s="3" t="s">
        <v>12462</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10737</v>
      </c>
      <c r="B3579" s="3" t="s">
        <v>10738</v>
      </c>
      <c r="C3579" s="3" t="s">
        <v>10739</v>
      </c>
      <c r="D3579" s="3" t="s">
        <v>10740</v>
      </c>
      <c r="E3579" s="3" t="s">
        <v>10741</v>
      </c>
      <c r="F3579" s="3" t="s">
        <v>22</v>
      </c>
      <c r="G3579" s="3" t="s">
        <v>39049</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12466</v>
      </c>
      <c r="B3580" s="3" t="s">
        <v>12467</v>
      </c>
      <c r="C3580" s="3"/>
      <c r="D3580" s="3" t="s">
        <v>12468</v>
      </c>
      <c r="E3580" s="3" t="s">
        <v>12469</v>
      </c>
      <c r="F3580" s="3" t="s">
        <v>22</v>
      </c>
      <c r="G3580" s="3" t="s">
        <v>195</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19602</v>
      </c>
      <c r="B3581" s="3" t="s">
        <v>19603</v>
      </c>
      <c r="C3581" s="3" t="s">
        <v>19604</v>
      </c>
      <c r="D3581" s="3" t="s">
        <v>19605</v>
      </c>
      <c r="E3581" s="3" t="s">
        <v>19606</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12473</v>
      </c>
      <c r="B3582" s="3" t="s">
        <v>12474</v>
      </c>
      <c r="C3582" s="3" t="s">
        <v>12475</v>
      </c>
      <c r="D3582" s="3" t="s">
        <v>12476</v>
      </c>
      <c r="E3582" s="3" t="s">
        <v>12477</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19607</v>
      </c>
      <c r="B3583" s="3" t="s">
        <v>19608</v>
      </c>
      <c r="C3583" s="3" t="s">
        <v>19609</v>
      </c>
      <c r="D3583" s="3" t="s">
        <v>19610</v>
      </c>
      <c r="E3583" s="3" t="s">
        <v>19611</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12482</v>
      </c>
      <c r="B3584" s="3" t="s">
        <v>12483</v>
      </c>
      <c r="C3584" s="3"/>
      <c r="D3584" s="3" t="s">
        <v>12484</v>
      </c>
      <c r="E3584" s="3" t="s">
        <v>12485</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10748</v>
      </c>
      <c r="B3585" s="3" t="s">
        <v>10749</v>
      </c>
      <c r="C3585" s="3" t="s">
        <v>10750</v>
      </c>
      <c r="D3585" s="3" t="s">
        <v>10751</v>
      </c>
      <c r="E3585" s="3" t="s">
        <v>10752</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12489</v>
      </c>
      <c r="B3586" s="3" t="s">
        <v>12490</v>
      </c>
      <c r="C3586" s="3" t="s">
        <v>12491</v>
      </c>
      <c r="D3586" s="3" t="s">
        <v>12492</v>
      </c>
      <c r="E3586" s="3" t="s">
        <v>12493</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19621</v>
      </c>
      <c r="B3587" s="3" t="s">
        <v>19622</v>
      </c>
      <c r="C3587" s="3" t="s">
        <v>19623</v>
      </c>
      <c r="D3587" s="3" t="s">
        <v>19624</v>
      </c>
      <c r="E3587" s="3" t="s">
        <v>19625</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12498</v>
      </c>
      <c r="B3588" s="3" t="s">
        <v>12499</v>
      </c>
      <c r="C3588" s="3"/>
      <c r="D3588" s="3" t="s">
        <v>12500</v>
      </c>
      <c r="E3588" s="3" t="s">
        <v>12501</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10757</v>
      </c>
      <c r="B3589" s="3" t="s">
        <v>10758</v>
      </c>
      <c r="C3589" s="3" t="s">
        <v>10759</v>
      </c>
      <c r="D3589" s="3" t="s">
        <v>10760</v>
      </c>
      <c r="E3589" s="3" t="s">
        <v>10761</v>
      </c>
      <c r="F3589" s="3" t="s">
        <v>22</v>
      </c>
      <c r="G3589" s="3" t="s">
        <v>39050</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12506</v>
      </c>
      <c r="B3590" s="3" t="s">
        <v>12507</v>
      </c>
      <c r="C3590" s="3" t="s">
        <v>12508</v>
      </c>
      <c r="D3590" s="3" t="s">
        <v>12509</v>
      </c>
      <c r="E3590" s="3" t="s">
        <v>12510</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19644</v>
      </c>
      <c r="B3591" s="3" t="s">
        <v>19645</v>
      </c>
      <c r="C3591" s="3" t="s">
        <v>19646</v>
      </c>
      <c r="D3591" s="3" t="s">
        <v>19647</v>
      </c>
      <c r="E3591" s="3" t="s">
        <v>19648</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12515</v>
      </c>
      <c r="B3592" s="3" t="s">
        <v>12516</v>
      </c>
      <c r="C3592" s="3"/>
      <c r="D3592" s="3" t="s">
        <v>12517</v>
      </c>
      <c r="E3592" s="3" t="s">
        <v>12518</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10768</v>
      </c>
      <c r="B3593" s="3" t="s">
        <v>10769</v>
      </c>
      <c r="C3593" s="3" t="s">
        <v>10770</v>
      </c>
      <c r="D3593" s="3" t="s">
        <v>10771</v>
      </c>
      <c r="E3593" s="3" t="s">
        <v>10772</v>
      </c>
      <c r="F3593" s="3" t="s">
        <v>22</v>
      </c>
      <c r="G3593" s="3" t="s">
        <v>9262</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12523</v>
      </c>
      <c r="B3594" s="3" t="s">
        <v>12524</v>
      </c>
      <c r="C3594" s="3" t="s">
        <v>12525</v>
      </c>
      <c r="D3594" s="3" t="s">
        <v>12526</v>
      </c>
      <c r="E3594" s="3" t="s">
        <v>12527</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19919</v>
      </c>
      <c r="B3595" s="3" t="s">
        <v>19920</v>
      </c>
      <c r="C3595" s="3" t="s">
        <v>19921</v>
      </c>
      <c r="D3595" s="3" t="s">
        <v>19922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12531</v>
      </c>
      <c r="B3596" s="3" t="s">
        <v>12532</v>
      </c>
      <c r="C3596" s="3"/>
      <c r="D3596" s="3" t="s">
        <v>12533</v>
      </c>
      <c r="E3596" s="3" t="s">
        <v>12534</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19940</v>
      </c>
      <c r="B3597" s="3" t="s">
        <v>19941</v>
      </c>
      <c r="C3597" s="3" t="s">
        <v>19942</v>
      </c>
      <c r="D3597" s="3" t="s">
        <v>19943</v>
      </c>
      <c r="E3597" s="3" t="s">
        <v>19944</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12538</v>
      </c>
      <c r="B3598" s="3" t="s">
        <v>12539</v>
      </c>
      <c r="C3598" s="3"/>
      <c r="D3598" s="3" t="s">
        <v>12540</v>
      </c>
      <c r="E3598" s="3" t="s">
        <v>12541</v>
      </c>
      <c r="F3598" s="3" t="s">
        <v>22</v>
      </c>
      <c r="G3598" s="3" t="s">
        <v>65</v>
      </c>
      <c r="H3598" s="3" t="s">
        <v>24</v>
      </c>
      <c r="I3598" s="3" t="s">
        <v>8145</v>
      </c>
      <c r="J3598" s="1" t="s">
        <v>37</v>
      </c>
      <c r="K3598" s="7" t="s">
        <v>27</v>
      </c>
      <c r="L3598" s="3" t="s">
        <v>29</v>
      </c>
      <c r="M3598" s="3" t="s">
        <v>28</v>
      </c>
      <c r="N3598" s="3" t="s">
        <v>8154</v>
      </c>
      <c r="O3598" s="83" t="s">
        <v>29</v>
      </c>
      <c r="P3598" s="83" t="s">
        <v>104</v>
      </c>
      <c r="Q3598" s="83" t="s">
        <v>8663</v>
      </c>
      <c r="R3598" s="83"/>
    </row>
    <row r="3599" spans="1:18" ht="15" customHeight="1">
      <c r="A3599" s="5" t="s">
        <v>10787</v>
      </c>
      <c r="B3599" s="3" t="s">
        <v>10788</v>
      </c>
      <c r="C3599" s="3" t="s">
        <v>10789</v>
      </c>
      <c r="D3599" s="3" t="s">
        <v>10790</v>
      </c>
      <c r="E3599" s="3" t="s">
        <v>10791</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12545</v>
      </c>
      <c r="B3600" s="3" t="s">
        <v>12546</v>
      </c>
      <c r="C3600" s="3" t="s">
        <v>12547</v>
      </c>
      <c r="D3600" s="3" t="s">
        <v>12548</v>
      </c>
      <c r="E3600" s="3" t="s">
        <v>12549</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19963</v>
      </c>
      <c r="B3601" s="3" t="s">
        <v>19964</v>
      </c>
      <c r="C3601" s="3" t="s">
        <v>19965</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12554</v>
      </c>
      <c r="B3602" s="3" t="s">
        <v>12555</v>
      </c>
      <c r="C3602" s="3"/>
      <c r="D3602" s="3" t="s">
        <v>12556</v>
      </c>
      <c r="E3602" s="3" t="s">
        <v>12557</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10792</v>
      </c>
      <c r="B3603" s="3" t="s">
        <v>10793</v>
      </c>
      <c r="C3603" s="3" t="s">
        <v>10794</v>
      </c>
      <c r="D3603" s="3" t="s">
        <v>10795</v>
      </c>
      <c r="E3603" s="3" t="s">
        <v>10796</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12562</v>
      </c>
      <c r="B3604" s="3" t="s">
        <v>12563</v>
      </c>
      <c r="C3604" s="3"/>
      <c r="D3604" s="3" t="s">
        <v>12564</v>
      </c>
      <c r="E3604" s="3" t="s">
        <v>12565</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19966</v>
      </c>
      <c r="B3605" s="3" t="s">
        <v>19967</v>
      </c>
      <c r="C3605" s="3" t="s">
        <v>19968</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12570</v>
      </c>
      <c r="B3606" s="3" t="s">
        <v>12571</v>
      </c>
      <c r="C3606" s="3"/>
      <c r="D3606" s="3" t="s">
        <v>12572</v>
      </c>
      <c r="E3606" s="3" t="s">
        <v>12573</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9109</v>
      </c>
      <c r="B3607" s="3" t="s">
        <v>9109</v>
      </c>
      <c r="C3607" s="3"/>
      <c r="D3607" s="3" t="s">
        <v>9110</v>
      </c>
      <c r="E3607" s="3" t="s">
        <v>9111</v>
      </c>
      <c r="F3607" s="3" t="s">
        <v>22</v>
      </c>
      <c r="G3607" s="3" t="s">
        <v>8773</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12578</v>
      </c>
      <c r="B3608" s="3" t="s">
        <v>12579</v>
      </c>
      <c r="C3608" s="3" t="s">
        <v>12580</v>
      </c>
      <c r="D3608" s="3" t="s">
        <v>12581</v>
      </c>
      <c r="E3608" s="3" t="s">
        <v>12582</v>
      </c>
      <c r="F3608" s="3" t="s">
        <v>22</v>
      </c>
      <c r="G3608" s="3" t="s">
        <v>65</v>
      </c>
      <c r="H3608" s="3" t="s">
        <v>32</v>
      </c>
      <c r="I3608" s="3" t="s">
        <v>8145</v>
      </c>
      <c r="J3608" s="1" t="s">
        <v>37</v>
      </c>
      <c r="K3608" s="7" t="s">
        <v>89</v>
      </c>
      <c r="L3608" s="3" t="s">
        <v>29</v>
      </c>
      <c r="M3608" s="3" t="s">
        <v>29</v>
      </c>
      <c r="N3608" s="3" t="s">
        <v>8063</v>
      </c>
      <c r="O3608" s="83" t="s">
        <v>29</v>
      </c>
      <c r="P3608" s="83" t="s">
        <v>90</v>
      </c>
      <c r="Q3608" s="83" t="s">
        <v>9508</v>
      </c>
      <c r="R3608" s="83"/>
    </row>
    <row r="3609" spans="1:18" ht="15" customHeight="1">
      <c r="A3609" s="5" t="s">
        <v>19993</v>
      </c>
      <c r="B3609" s="3" t="s">
        <v>19994</v>
      </c>
      <c r="C3609" s="3" t="s">
        <v>19995</v>
      </c>
      <c r="D3609" s="3" t="s">
        <v>19996</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10802</v>
      </c>
      <c r="B3610" s="3" t="s">
        <v>10803</v>
      </c>
      <c r="C3610" s="3" t="s">
        <v>10804</v>
      </c>
      <c r="D3610" s="3" t="s">
        <v>10805</v>
      </c>
      <c r="E3610" s="3" t="s">
        <v>10806</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12591</v>
      </c>
      <c r="B3611" s="3" t="s">
        <v>12592</v>
      </c>
      <c r="C3611" s="3"/>
      <c r="D3611" s="3" t="s">
        <v>12593</v>
      </c>
      <c r="E3611" s="3" t="s">
        <v>12594</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20009</v>
      </c>
      <c r="B3612" s="3" t="s">
        <v>20010</v>
      </c>
      <c r="C3612" s="3" t="s">
        <v>20011</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12595</v>
      </c>
      <c r="B3613" s="3" t="s">
        <v>12596</v>
      </c>
      <c r="C3613" s="3"/>
      <c r="D3613" s="3" t="s">
        <v>12597</v>
      </c>
      <c r="E3613" s="3" t="s">
        <v>12598</v>
      </c>
      <c r="F3613" s="3" t="s">
        <v>22</v>
      </c>
      <c r="G3613" s="3" t="s">
        <v>9242</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10811</v>
      </c>
      <c r="B3614" s="3" t="s">
        <v>10812</v>
      </c>
      <c r="C3614" s="3" t="s">
        <v>10813</v>
      </c>
      <c r="D3614" s="3" t="s">
        <v>10814</v>
      </c>
      <c r="E3614" s="3" t="s">
        <v>10815</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12603</v>
      </c>
      <c r="B3615" s="3" t="s">
        <v>12604</v>
      </c>
      <c r="C3615" s="3" t="s">
        <v>12605</v>
      </c>
      <c r="D3615" s="3" t="s">
        <v>12606</v>
      </c>
      <c r="E3615" s="3"/>
      <c r="F3615" s="3" t="s">
        <v>88</v>
      </c>
      <c r="G3615" s="3" t="s">
        <v>53</v>
      </c>
      <c r="H3615" s="3" t="s">
        <v>39046</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20159</v>
      </c>
      <c r="B3616" s="3"/>
      <c r="C3616" s="3"/>
      <c r="D3616" s="3" t="s">
        <v>20160</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12610</v>
      </c>
      <c r="B3617" s="3" t="s">
        <v>12611</v>
      </c>
      <c r="C3617" s="3"/>
      <c r="D3617" s="3" t="s">
        <v>12612</v>
      </c>
      <c r="E3617" s="3" t="s">
        <v>12613</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10821</v>
      </c>
      <c r="B3618" s="3" t="s">
        <v>10822</v>
      </c>
      <c r="C3618" s="3" t="s">
        <v>10823</v>
      </c>
      <c r="D3618" s="3" t="s">
        <v>10824</v>
      </c>
      <c r="E3618" s="3" t="s">
        <v>10825</v>
      </c>
      <c r="F3618" s="3" t="s">
        <v>22</v>
      </c>
      <c r="G3618" s="3" t="s">
        <v>39051</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12617</v>
      </c>
      <c r="B3619" s="3" t="s">
        <v>12618</v>
      </c>
      <c r="C3619" s="3"/>
      <c r="D3619" s="3" t="s">
        <v>12619</v>
      </c>
      <c r="E3619" s="3" t="s">
        <v>12620</v>
      </c>
      <c r="F3619" s="3" t="s">
        <v>22</v>
      </c>
      <c r="G3619" s="3" t="s">
        <v>60</v>
      </c>
      <c r="H3619" s="3" t="s">
        <v>24</v>
      </c>
      <c r="I3619" s="3" t="s">
        <v>8145</v>
      </c>
      <c r="J3619" s="1" t="s">
        <v>37</v>
      </c>
      <c r="K3619" s="7" t="s">
        <v>27</v>
      </c>
      <c r="L3619" s="3" t="s">
        <v>29</v>
      </c>
      <c r="M3619" s="3" t="s">
        <v>29</v>
      </c>
      <c r="N3619" s="3" t="s">
        <v>8154</v>
      </c>
      <c r="O3619" s="83" t="s">
        <v>28</v>
      </c>
      <c r="P3619" s="83" t="s">
        <v>104</v>
      </c>
      <c r="Q3619" s="83" t="s">
        <v>32</v>
      </c>
      <c r="R3619" s="83"/>
    </row>
    <row r="3620" spans="1:18" ht="15" customHeight="1">
      <c r="A3620" s="5" t="s">
        <v>20163</v>
      </c>
      <c r="B3620" s="3" t="s">
        <v>20164</v>
      </c>
      <c r="C3620" s="3" t="s">
        <v>20165</v>
      </c>
      <c r="D3620" s="3" t="s">
        <v>20166</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12626</v>
      </c>
      <c r="B3621" s="3" t="s">
        <v>12627</v>
      </c>
      <c r="C3621" s="3"/>
      <c r="D3621" s="3" t="s">
        <v>12628</v>
      </c>
      <c r="E3621" s="3" t="s">
        <v>12629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10831</v>
      </c>
      <c r="B3622" s="3" t="s">
        <v>10832</v>
      </c>
      <c r="C3622" s="3" t="s">
        <v>10833</v>
      </c>
      <c r="D3622" s="3" t="s">
        <v>10834</v>
      </c>
      <c r="E3622" s="3" t="s">
        <v>10835</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12632</v>
      </c>
      <c r="B3623" s="3" t="s">
        <v>12633</v>
      </c>
      <c r="C3623" s="3" t="s">
        <v>12634</v>
      </c>
      <c r="D3623" s="3" t="s">
        <v>12635</v>
      </c>
      <c r="E3623" s="3" t="s">
        <v>12636</v>
      </c>
      <c r="F3623" s="3" t="s">
        <v>22</v>
      </c>
      <c r="G3623" s="3" t="s">
        <v>11084</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20167</v>
      </c>
      <c r="B3624" s="3" t="s">
        <v>20168</v>
      </c>
      <c r="C3624" s="3" t="s">
        <v>20169</v>
      </c>
      <c r="D3624" s="3" t="s">
        <v>20170</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12642</v>
      </c>
      <c r="B3625" s="3" t="s">
        <v>12643</v>
      </c>
      <c r="C3625" s="3"/>
      <c r="D3625" s="3" t="s">
        <v>12644</v>
      </c>
      <c r="E3625" s="3" t="s">
        <v>12645</v>
      </c>
      <c r="F3625" s="3" t="s">
        <v>22</v>
      </c>
      <c r="G3625" s="3" t="s">
        <v>60</v>
      </c>
      <c r="H3625" s="3" t="s">
        <v>24</v>
      </c>
      <c r="I3625" s="3" t="s">
        <v>8145</v>
      </c>
      <c r="J3625" s="1" t="s">
        <v>109</v>
      </c>
      <c r="K3625" s="7" t="s">
        <v>27</v>
      </c>
      <c r="L3625" s="3" t="s">
        <v>28</v>
      </c>
      <c r="M3625" s="3" t="s">
        <v>29</v>
      </c>
      <c r="N3625" s="3" t="s">
        <v>8166</v>
      </c>
      <c r="O3625" s="83" t="s">
        <v>28</v>
      </c>
      <c r="P3625" s="83" t="s">
        <v>104</v>
      </c>
      <c r="Q3625" s="83" t="s">
        <v>32</v>
      </c>
      <c r="R3625" s="83"/>
    </row>
    <row r="3626" spans="1:18" ht="15" customHeight="1">
      <c r="A3626" s="5" t="s">
        <v>10841</v>
      </c>
      <c r="B3626" s="3" t="s">
        <v>10842</v>
      </c>
      <c r="C3626" s="3" t="s">
        <v>10843</v>
      </c>
      <c r="D3626" s="3" t="s">
        <v>10844</v>
      </c>
      <c r="E3626" s="3" t="s">
        <v>10845</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12651</v>
      </c>
      <c r="B3627" s="3" t="s">
        <v>12652</v>
      </c>
      <c r="C3627" s="3"/>
      <c r="D3627" s="3" t="s">
        <v>12653</v>
      </c>
      <c r="E3627" s="3" t="s">
        <v>12654</v>
      </c>
      <c r="F3627" s="3" t="s">
        <v>22</v>
      </c>
      <c r="G3627" s="3" t="s">
        <v>65</v>
      </c>
      <c r="H3627" s="3" t="s">
        <v>24</v>
      </c>
      <c r="I3627" s="3" t="s">
        <v>8145</v>
      </c>
      <c r="J3627" s="1" t="s">
        <v>37</v>
      </c>
      <c r="K3627" s="7" t="s">
        <v>27</v>
      </c>
      <c r="L3627" s="3" t="s">
        <v>29</v>
      </c>
      <c r="M3627" s="3" t="s">
        <v>29</v>
      </c>
      <c r="N3627" s="3" t="s">
        <v>8154</v>
      </c>
      <c r="O3627" s="83" t="s">
        <v>28</v>
      </c>
      <c r="P3627" s="83" t="s">
        <v>104</v>
      </c>
      <c r="Q3627" s="83" t="s">
        <v>32</v>
      </c>
      <c r="R3627" s="83"/>
    </row>
    <row r="3628" spans="1:18" ht="15" customHeight="1">
      <c r="A3628" s="5" t="s">
        <v>20171</v>
      </c>
      <c r="B3628" s="3" t="s">
        <v>20172</v>
      </c>
      <c r="C3628" s="3" t="s">
        <v>20173</v>
      </c>
      <c r="D3628" s="3" t="s">
        <v>20174</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12660</v>
      </c>
      <c r="B3629" s="3" t="s">
        <v>12661</v>
      </c>
      <c r="C3629" s="3"/>
      <c r="D3629" s="3" t="s">
        <v>12662</v>
      </c>
      <c r="E3629" s="3" t="s">
        <v>12663</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10850</v>
      </c>
      <c r="B3630" s="3" t="s">
        <v>10851</v>
      </c>
      <c r="C3630" s="3" t="s">
        <v>10852</v>
      </c>
      <c r="D3630" s="3" t="s">
        <v>10853</v>
      </c>
      <c r="E3630" s="3" t="s">
        <v>10854</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19988</v>
      </c>
      <c r="B3631" s="3" t="s">
        <v>19989</v>
      </c>
      <c r="C3631" s="3" t="s">
        <v>19990</v>
      </c>
      <c r="D3631" s="3" t="s">
        <v>19991</v>
      </c>
      <c r="E3631" s="3" t="s">
        <v>19992</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12672</v>
      </c>
      <c r="B3632" s="3" t="s">
        <v>12673</v>
      </c>
      <c r="C3632" s="3"/>
      <c r="D3632" s="3" t="s">
        <v>12674</v>
      </c>
      <c r="E3632" s="3" t="s">
        <v>12675</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10860</v>
      </c>
      <c r="B3633" s="3" t="s">
        <v>10861</v>
      </c>
      <c r="C3633" s="3" t="s">
        <v>10862</v>
      </c>
      <c r="D3633" s="3" t="s">
        <v>10863</v>
      </c>
      <c r="E3633" s="3" t="s">
        <v>10864</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12681</v>
      </c>
      <c r="B3634" s="3" t="s">
        <v>12682</v>
      </c>
      <c r="C3634" s="3"/>
      <c r="D3634" s="3" t="s">
        <v>12683</v>
      </c>
      <c r="E3634" s="3" t="s">
        <v>12684</v>
      </c>
      <c r="F3634" s="3" t="s">
        <v>22</v>
      </c>
      <c r="G3634" s="3" t="s">
        <v>60</v>
      </c>
      <c r="H3634" s="3" t="s">
        <v>24</v>
      </c>
      <c r="I3634" s="3" t="s">
        <v>8145</v>
      </c>
      <c r="J3634" s="1" t="s">
        <v>37</v>
      </c>
      <c r="K3634" s="7" t="s">
        <v>27</v>
      </c>
      <c r="L3634" s="3" t="s">
        <v>28</v>
      </c>
      <c r="M3634" s="3" t="s">
        <v>29</v>
      </c>
      <c r="N3634" s="3" t="s">
        <v>8166</v>
      </c>
      <c r="O3634" s="83" t="s">
        <v>28</v>
      </c>
      <c r="P3634" s="83" t="s">
        <v>104</v>
      </c>
      <c r="Q3634" s="83" t="s">
        <v>32</v>
      </c>
      <c r="R3634" s="83"/>
    </row>
    <row r="3635" spans="1:18" ht="15" customHeight="1">
      <c r="A3635" s="5" t="s">
        <v>20187</v>
      </c>
      <c r="B3635" s="3" t="s">
        <v>20188</v>
      </c>
      <c r="C3635" s="3" t="s">
        <v>20189</v>
      </c>
      <c r="D3635" s="3" t="s">
        <v>20190</v>
      </c>
      <c r="E3635" s="3" t="s">
        <v>20191</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12690</v>
      </c>
      <c r="B3636" s="3" t="s">
        <v>12691</v>
      </c>
      <c r="C3636" s="3" t="s">
        <v>12692</v>
      </c>
      <c r="D3636" s="3" t="s">
        <v>12693</v>
      </c>
      <c r="E3636" s="3" t="s">
        <v>12694</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10875</v>
      </c>
      <c r="B3637" s="3" t="s">
        <v>10876</v>
      </c>
      <c r="C3637" s="3" t="s">
        <v>10877</v>
      </c>
      <c r="D3637" s="3" t="s">
        <v>10878</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20222</v>
      </c>
      <c r="B3638" s="3" t="s">
        <v>20223</v>
      </c>
      <c r="C3638" s="3" t="s">
        <v>20224</v>
      </c>
      <c r="D3638" s="3" t="s">
        <v>20225</v>
      </c>
      <c r="E3638" s="3" t="s">
        <v>20226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20365</v>
      </c>
      <c r="B3639" s="3" t="s">
        <v>20366</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12704</v>
      </c>
      <c r="B3640" s="3" t="s">
        <v>12705</v>
      </c>
      <c r="C3640" s="3"/>
      <c r="D3640" s="3" t="s">
        <v>12706</v>
      </c>
      <c r="E3640" s="3" t="s">
        <v>12707</v>
      </c>
      <c r="F3640" s="3" t="s">
        <v>22</v>
      </c>
      <c r="G3640" s="3" t="s">
        <v>8195</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10883</v>
      </c>
      <c r="B3641" s="3" t="s">
        <v>10884</v>
      </c>
      <c r="C3641" s="3" t="s">
        <v>10885</v>
      </c>
      <c r="D3641" s="3" t="s">
        <v>10886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20404</v>
      </c>
      <c r="B3642" s="3" t="s">
        <v>20405</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12713</v>
      </c>
      <c r="B3643" s="3" t="s">
        <v>12714</v>
      </c>
      <c r="C3643" s="3" t="s">
        <v>12715</v>
      </c>
      <c r="D3643" s="3" t="s">
        <v>12716</v>
      </c>
      <c r="E3643" s="3" t="s">
        <v>12717</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10892</v>
      </c>
      <c r="B3644" s="3" t="s">
        <v>10893</v>
      </c>
      <c r="C3644" s="3" t="s">
        <v>10894</v>
      </c>
      <c r="D3644" s="3" t="s">
        <v>10895</v>
      </c>
      <c r="E3644" s="3" t="s">
        <v>10896</v>
      </c>
      <c r="F3644" s="3" t="s">
        <v>22</v>
      </c>
      <c r="G3644" s="3" t="s">
        <v>65</v>
      </c>
      <c r="H3644" s="3" t="s">
        <v>32</v>
      </c>
      <c r="I3644" s="3" t="s">
        <v>8145</v>
      </c>
      <c r="J3644" s="1" t="s">
        <v>37</v>
      </c>
      <c r="K3644" s="7" t="s">
        <v>89</v>
      </c>
      <c r="L3644" s="3" t="s">
        <v>28</v>
      </c>
      <c r="M3644" s="3" t="s">
        <v>28</v>
      </c>
      <c r="N3644" s="3" t="s">
        <v>8063</v>
      </c>
      <c r="O3644" s="83" t="s">
        <v>29</v>
      </c>
      <c r="P3644" s="83" t="s">
        <v>647</v>
      </c>
      <c r="Q3644" s="83" t="s">
        <v>39052</v>
      </c>
      <c r="R3644" s="83"/>
    </row>
    <row r="3645" spans="1:18" ht="15" customHeight="1">
      <c r="A3645" s="5" t="s">
        <v>12718</v>
      </c>
      <c r="B3645" s="3" t="s">
        <v>12719</v>
      </c>
      <c r="C3645" s="3"/>
      <c r="D3645" s="3" t="s">
        <v>12720</v>
      </c>
      <c r="E3645" s="3" t="s">
        <v>12721</v>
      </c>
      <c r="F3645" s="3" t="s">
        <v>22</v>
      </c>
      <c r="G3645" s="3" t="s">
        <v>9262</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20411</v>
      </c>
      <c r="B3646" s="3" t="s">
        <v>20412</v>
      </c>
      <c r="C3646" s="3" t="s">
        <v>20413</v>
      </c>
      <c r="D3646" s="3" t="s">
        <v>20414</v>
      </c>
      <c r="E3646" s="3" t="s">
        <v>20415</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12727</v>
      </c>
      <c r="B3647" s="3" t="s">
        <v>12728</v>
      </c>
      <c r="C3647" s="3" t="s">
        <v>12729</v>
      </c>
      <c r="D3647" s="3" t="s">
        <v>12730</v>
      </c>
      <c r="E3647" s="3" t="s">
        <v>12731</v>
      </c>
      <c r="F3647" s="3" t="s">
        <v>22</v>
      </c>
      <c r="G3647" s="3" t="s">
        <v>12732</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10912</v>
      </c>
      <c r="B3648" s="3" t="s">
        <v>10913</v>
      </c>
      <c r="C3648" s="3" t="s">
        <v>10914</v>
      </c>
      <c r="D3648" s="3" t="s">
        <v>10915</v>
      </c>
      <c r="E3648" s="3" t="s">
        <v>10916</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12738</v>
      </c>
      <c r="B3649" s="3" t="s">
        <v>12739</v>
      </c>
      <c r="C3649" s="3"/>
      <c r="D3649" s="3" t="s">
        <v>12740</v>
      </c>
      <c r="E3649" s="3" t="s">
        <v>12741</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20425</v>
      </c>
      <c r="B3650" s="3" t="s">
        <v>20426</v>
      </c>
      <c r="C3650" s="3" t="s">
        <v>20427</v>
      </c>
      <c r="D3650" s="3" t="s">
        <v>20428</v>
      </c>
      <c r="E3650" s="3" t="s">
        <v>20429</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12747</v>
      </c>
      <c r="B3651" s="3" t="s">
        <v>12748</v>
      </c>
      <c r="C3651" s="3" t="s">
        <v>12749</v>
      </c>
      <c r="D3651" s="3" t="s">
        <v>12750</v>
      </c>
      <c r="E3651" s="3" t="s">
        <v>12751</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20430</v>
      </c>
      <c r="B3652" s="3" t="s">
        <v>20431</v>
      </c>
      <c r="C3652" s="3" t="s">
        <v>20432</v>
      </c>
      <c r="D3652" s="3" t="s">
        <v>20433</v>
      </c>
      <c r="E3652" s="3" t="s">
        <v>20434</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12756</v>
      </c>
      <c r="B3653" s="3" t="s">
        <v>12757</v>
      </c>
      <c r="C3653" s="3"/>
      <c r="D3653" s="3" t="s">
        <v>12758</v>
      </c>
      <c r="E3653" s="3" t="s">
        <v>12759</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10948</v>
      </c>
      <c r="B3654" s="3" t="s">
        <v>10949</v>
      </c>
      <c r="C3654" s="3" t="s">
        <v>10950</v>
      </c>
      <c r="D3654" s="3" t="s">
        <v>10951</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9508</v>
      </c>
      <c r="R3654" s="83" t="s">
        <v>166</v>
      </c>
    </row>
    <row r="3655" spans="1:18" ht="15" customHeight="1">
      <c r="A3655" s="5" t="s">
        <v>12765</v>
      </c>
      <c r="B3655" s="3" t="s">
        <v>12766</v>
      </c>
      <c r="C3655" s="3"/>
      <c r="D3655" s="3" t="s">
        <v>12767</v>
      </c>
      <c r="E3655" s="3" t="s">
        <v>12768</v>
      </c>
      <c r="F3655" s="3" t="s">
        <v>22</v>
      </c>
      <c r="G3655" s="3" t="s">
        <v>23</v>
      </c>
      <c r="H3655" s="3" t="s">
        <v>24</v>
      </c>
      <c r="I3655" s="3" t="s">
        <v>8145</v>
      </c>
      <c r="J3655" s="1" t="s">
        <v>37</v>
      </c>
      <c r="K3655" s="7" t="s">
        <v>27</v>
      </c>
      <c r="L3655" s="3" t="s">
        <v>28</v>
      </c>
      <c r="M3655" s="3" t="s">
        <v>29</v>
      </c>
      <c r="N3655" s="3" t="s">
        <v>8166</v>
      </c>
      <c r="O3655" s="83" t="s">
        <v>28</v>
      </c>
      <c r="P3655" s="83" t="s">
        <v>104</v>
      </c>
      <c r="Q3655" s="83" t="s">
        <v>32</v>
      </c>
      <c r="R3655" s="83"/>
    </row>
    <row r="3656" spans="1:18" ht="15" customHeight="1">
      <c r="A3656" s="5" t="s">
        <v>20450</v>
      </c>
      <c r="B3656" s="3" t="s">
        <v>20451</v>
      </c>
      <c r="C3656" s="3" t="s">
        <v>20452</v>
      </c>
      <c r="D3656" s="3" t="s">
        <v>20453</v>
      </c>
      <c r="E3656" s="3" t="s">
        <v>20454</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12769</v>
      </c>
      <c r="B3657" s="3" t="s">
        <v>12770</v>
      </c>
      <c r="C3657" s="3"/>
      <c r="D3657" s="3" t="s">
        <v>12771</v>
      </c>
      <c r="E3657" s="3" t="s">
        <v>12772</v>
      </c>
      <c r="F3657" s="3" t="s">
        <v>22</v>
      </c>
      <c r="G3657" s="3" t="s">
        <v>8773</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20459</v>
      </c>
      <c r="B3658" s="3" t="s">
        <v>20460</v>
      </c>
      <c r="C3658" s="3" t="s">
        <v>20461</v>
      </c>
      <c r="D3658" s="3" t="s">
        <v>20462</v>
      </c>
      <c r="E3658" s="3" t="s">
        <v>20463</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12777</v>
      </c>
      <c r="B3659" s="3" t="s">
        <v>12778</v>
      </c>
      <c r="C3659" s="3" t="s">
        <v>12779</v>
      </c>
      <c r="D3659" s="3" t="s">
        <v>12780</v>
      </c>
      <c r="E3659" s="3" t="s">
        <v>12781</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10975</v>
      </c>
      <c r="B3660" s="3" t="s">
        <v>10976</v>
      </c>
      <c r="C3660" s="3" t="s">
        <v>10977</v>
      </c>
      <c r="D3660" s="3" t="s">
        <v>10978</v>
      </c>
      <c r="E3660" s="3" t="s">
        <v>10979</v>
      </c>
      <c r="F3660" s="3" t="s">
        <v>22</v>
      </c>
      <c r="G3660" s="3" t="s">
        <v>23</v>
      </c>
      <c r="H3660" s="3" t="s">
        <v>32</v>
      </c>
      <c r="I3660" s="3" t="s">
        <v>8145</v>
      </c>
      <c r="J3660" s="1" t="s">
        <v>26</v>
      </c>
      <c r="K3660" s="7" t="s">
        <v>89</v>
      </c>
      <c r="L3660" s="3" t="s">
        <v>29</v>
      </c>
      <c r="M3660" s="3" t="s">
        <v>29</v>
      </c>
      <c r="N3660" s="3" t="s">
        <v>8063</v>
      </c>
      <c r="O3660" s="83" t="s">
        <v>29</v>
      </c>
      <c r="P3660" s="83" t="s">
        <v>647</v>
      </c>
      <c r="Q3660" s="83" t="s">
        <v>9508</v>
      </c>
      <c r="R3660" s="83" t="s">
        <v>166</v>
      </c>
    </row>
    <row r="3661" spans="1:18" ht="15" customHeight="1">
      <c r="A3661" s="5" t="s">
        <v>12787</v>
      </c>
      <c r="B3661" s="3" t="s">
        <v>12788</v>
      </c>
      <c r="C3661" s="3"/>
      <c r="D3661" s="3" t="s">
        <v>12789</v>
      </c>
      <c r="E3661" s="3" t="s">
        <v>12790</v>
      </c>
      <c r="F3661" s="3" t="s">
        <v>22</v>
      </c>
      <c r="G3661" s="3" t="s">
        <v>195</v>
      </c>
      <c r="H3661" s="3" t="s">
        <v>24</v>
      </c>
      <c r="I3661" s="3" t="s">
        <v>8145</v>
      </c>
      <c r="J3661" s="1" t="s">
        <v>37</v>
      </c>
      <c r="K3661" s="7" t="s">
        <v>27</v>
      </c>
      <c r="L3661" s="3" t="s">
        <v>28</v>
      </c>
      <c r="M3661" s="3" t="s">
        <v>28</v>
      </c>
      <c r="N3661" s="3" t="s">
        <v>8154</v>
      </c>
      <c r="O3661" s="83" t="s">
        <v>28</v>
      </c>
      <c r="P3661" s="83" t="s">
        <v>104</v>
      </c>
      <c r="Q3661" s="83" t="s">
        <v>32</v>
      </c>
      <c r="R3661" s="83"/>
    </row>
    <row r="3662" spans="1:18" ht="15" customHeight="1">
      <c r="A3662" s="5" t="s">
        <v>20464</v>
      </c>
      <c r="B3662" s="3" t="s">
        <v>20465</v>
      </c>
      <c r="C3662" s="3" t="s">
        <v>20466</v>
      </c>
      <c r="D3662" s="3" t="s">
        <v>20467</v>
      </c>
      <c r="E3662" s="3" t="s">
        <v>20468</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12796</v>
      </c>
      <c r="B3663" s="3" t="s">
        <v>12797</v>
      </c>
      <c r="C3663" s="3"/>
      <c r="D3663" s="3" t="s">
        <v>12798</v>
      </c>
      <c r="E3663" s="3" t="s">
        <v>12799</v>
      </c>
      <c r="F3663" s="3" t="s">
        <v>22</v>
      </c>
      <c r="G3663" s="3" t="s">
        <v>65</v>
      </c>
      <c r="H3663" s="3" t="s">
        <v>24</v>
      </c>
      <c r="I3663" s="3" t="s">
        <v>8145</v>
      </c>
      <c r="J3663" s="1" t="s">
        <v>37</v>
      </c>
      <c r="K3663" s="7" t="s">
        <v>27</v>
      </c>
      <c r="L3663" s="3" t="s">
        <v>28</v>
      </c>
      <c r="M3663" s="3" t="s">
        <v>29</v>
      </c>
      <c r="N3663" s="3" t="s">
        <v>8166</v>
      </c>
      <c r="O3663" s="83" t="s">
        <v>28</v>
      </c>
      <c r="P3663" s="83" t="s">
        <v>104</v>
      </c>
      <c r="Q3663" s="83" t="s">
        <v>32</v>
      </c>
      <c r="R3663" s="83"/>
    </row>
    <row r="3664" spans="1:18" ht="15" customHeight="1">
      <c r="A3664" s="5" t="s">
        <v>10966</v>
      </c>
      <c r="B3664" s="3" t="s">
        <v>10967</v>
      </c>
      <c r="C3664" s="3" t="s">
        <v>10968</v>
      </c>
      <c r="D3664" s="3" t="s">
        <v>10969</v>
      </c>
      <c r="E3664" s="3" t="s">
        <v>10970</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12805</v>
      </c>
      <c r="B3665" s="3" t="s">
        <v>12806</v>
      </c>
      <c r="C3665" s="3"/>
      <c r="D3665" s="3" t="s">
        <v>12807</v>
      </c>
      <c r="E3665" s="3" t="s">
        <v>12808</v>
      </c>
      <c r="F3665" s="3" t="s">
        <v>22</v>
      </c>
      <c r="G3665" s="3" t="s">
        <v>60</v>
      </c>
      <c r="H3665" s="3" t="s">
        <v>24</v>
      </c>
      <c r="I3665" s="3" t="s">
        <v>8145</v>
      </c>
      <c r="J3665" s="1" t="s">
        <v>37</v>
      </c>
      <c r="K3665" s="7" t="s">
        <v>27</v>
      </c>
      <c r="L3665" s="3" t="s">
        <v>28</v>
      </c>
      <c r="M3665" s="3" t="s">
        <v>29</v>
      </c>
      <c r="N3665" s="3" t="s">
        <v>8166</v>
      </c>
      <c r="O3665" s="83" t="s">
        <v>28</v>
      </c>
      <c r="P3665" s="83" t="s">
        <v>104</v>
      </c>
      <c r="Q3665" s="83" t="s">
        <v>32</v>
      </c>
      <c r="R3665" s="83"/>
    </row>
    <row r="3666" spans="1:18" ht="15" customHeight="1">
      <c r="A3666" s="5" t="s">
        <v>20496</v>
      </c>
      <c r="B3666" s="3" t="s">
        <v>20497</v>
      </c>
      <c r="C3666" s="3" t="s">
        <v>20498</v>
      </c>
      <c r="D3666" s="3" t="s">
        <v>20499</v>
      </c>
      <c r="E3666" s="3" t="s">
        <v>20500</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12814</v>
      </c>
      <c r="B3667" s="3" t="s">
        <v>12815</v>
      </c>
      <c r="C3667" s="3" t="s">
        <v>12816</v>
      </c>
      <c r="D3667" s="3" t="s">
        <v>12817</v>
      </c>
      <c r="E3667" s="3" t="s">
        <v>12818</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11012</v>
      </c>
      <c r="B3668" s="3" t="s">
        <v>11013</v>
      </c>
      <c r="C3668" s="3" t="s">
        <v>11014</v>
      </c>
      <c r="D3668" s="3" t="s">
        <v>11015</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9508</v>
      </c>
      <c r="R3668" s="83"/>
    </row>
    <row r="3669" spans="1:18" ht="15" customHeight="1">
      <c r="A3669" s="5" t="s">
        <v>12824</v>
      </c>
      <c r="B3669" s="3" t="s">
        <v>12825</v>
      </c>
      <c r="C3669" s="3"/>
      <c r="D3669" s="3" t="s">
        <v>12826</v>
      </c>
      <c r="E3669" s="3" t="s">
        <v>12827</v>
      </c>
      <c r="F3669" s="3" t="s">
        <v>22</v>
      </c>
      <c r="G3669" s="3" t="s">
        <v>65</v>
      </c>
      <c r="H3669" s="3" t="s">
        <v>24</v>
      </c>
      <c r="I3669" s="3" t="s">
        <v>8145</v>
      </c>
      <c r="J3669" s="1" t="s">
        <v>37</v>
      </c>
      <c r="K3669" s="7" t="s">
        <v>27</v>
      </c>
      <c r="L3669" s="3" t="s">
        <v>29</v>
      </c>
      <c r="M3669" s="3" t="s">
        <v>29</v>
      </c>
      <c r="N3669" s="3" t="s">
        <v>8154</v>
      </c>
      <c r="O3669" s="83" t="s">
        <v>28</v>
      </c>
      <c r="P3669" s="83" t="s">
        <v>104</v>
      </c>
      <c r="Q3669" s="83" t="s">
        <v>32</v>
      </c>
      <c r="R3669" s="83"/>
    </row>
    <row r="3670" spans="1:18" ht="15" customHeight="1">
      <c r="A3670" s="5" t="s">
        <v>20523</v>
      </c>
      <c r="B3670" s="3" t="s">
        <v>20524</v>
      </c>
      <c r="C3670" s="3" t="s">
        <v>20525</v>
      </c>
      <c r="D3670" s="3" t="s">
        <v>20526</v>
      </c>
      <c r="E3670" s="3" t="s">
        <v>20527</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12833</v>
      </c>
      <c r="B3671" s="3" t="s">
        <v>12834</v>
      </c>
      <c r="C3671" s="3"/>
      <c r="D3671" s="3" t="s">
        <v>12835</v>
      </c>
      <c r="E3671" s="3" t="s">
        <v>12836</v>
      </c>
      <c r="F3671" s="3" t="s">
        <v>22</v>
      </c>
      <c r="G3671" s="3" t="s">
        <v>195</v>
      </c>
      <c r="H3671" s="3" t="s">
        <v>24</v>
      </c>
      <c r="I3671" s="3" t="s">
        <v>8145</v>
      </c>
      <c r="J3671" s="1" t="s">
        <v>37</v>
      </c>
      <c r="K3671" s="7" t="s">
        <v>27</v>
      </c>
      <c r="L3671" s="3" t="s">
        <v>28</v>
      </c>
      <c r="M3671" s="3" t="s">
        <v>29</v>
      </c>
      <c r="N3671" s="3" t="s">
        <v>8154</v>
      </c>
      <c r="O3671" s="83" t="s">
        <v>28</v>
      </c>
      <c r="P3671" s="83" t="s">
        <v>104</v>
      </c>
      <c r="Q3671" s="83" t="s">
        <v>32</v>
      </c>
      <c r="R3671" s="83"/>
    </row>
    <row r="3672" spans="1:18" ht="15" customHeight="1">
      <c r="A3672" s="5" t="s">
        <v>10994</v>
      </c>
      <c r="B3672" s="3" t="s">
        <v>10995</v>
      </c>
      <c r="C3672" s="3" t="s">
        <v>10996</v>
      </c>
      <c r="D3672" s="3" t="s">
        <v>10997</v>
      </c>
      <c r="E3672" s="3" t="s">
        <v>10998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12842</v>
      </c>
      <c r="B3673" s="3" t="s">
        <v>12843</v>
      </c>
      <c r="C3673" s="3" t="s">
        <v>12844</v>
      </c>
      <c r="D3673" s="3" t="s">
        <v>12845</v>
      </c>
      <c r="E3673" s="3" t="s">
        <v>12846</v>
      </c>
      <c r="F3673" s="3" t="s">
        <v>22</v>
      </c>
      <c r="G3673" s="3" t="s">
        <v>60</v>
      </c>
      <c r="H3673" s="3" t="s">
        <v>32</v>
      </c>
      <c r="I3673" s="3" t="s">
        <v>8145</v>
      </c>
      <c r="J3673" s="1" t="s">
        <v>37</v>
      </c>
      <c r="K3673" s="7" t="s">
        <v>89</v>
      </c>
      <c r="L3673" s="3" t="s">
        <v>29</v>
      </c>
      <c r="M3673" s="3" t="s">
        <v>28</v>
      </c>
      <c r="N3673" s="3" t="s">
        <v>8063</v>
      </c>
      <c r="O3673" s="83" t="s">
        <v>29</v>
      </c>
      <c r="P3673" s="83" t="s">
        <v>428</v>
      </c>
      <c r="Q3673" s="83" t="s">
        <v>9508</v>
      </c>
      <c r="R3673" s="83"/>
    </row>
    <row r="3674" spans="1:18" ht="15" customHeight="1">
      <c r="A3674" s="5" t="s">
        <v>20537</v>
      </c>
      <c r="B3674" s="3" t="s">
        <v>20538</v>
      </c>
      <c r="C3674" s="3" t="s">
        <v>20539</v>
      </c>
      <c r="D3674" s="3" t="s">
        <v>20540</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12852</v>
      </c>
      <c r="B3675" s="3" t="s">
        <v>12853</v>
      </c>
      <c r="C3675" s="3"/>
      <c r="D3675" s="3" t="s">
        <v>12854</v>
      </c>
      <c r="E3675" s="3" t="s">
        <v>12855</v>
      </c>
      <c r="F3675" s="3" t="s">
        <v>22</v>
      </c>
      <c r="G3675" s="3" t="s">
        <v>195</v>
      </c>
      <c r="H3675" s="3" t="s">
        <v>24</v>
      </c>
      <c r="I3675" s="3" t="s">
        <v>8145</v>
      </c>
      <c r="J3675" s="1" t="s">
        <v>37</v>
      </c>
      <c r="K3675" s="7" t="s">
        <v>27</v>
      </c>
      <c r="L3675" s="3" t="s">
        <v>28</v>
      </c>
      <c r="M3675" s="3" t="s">
        <v>29</v>
      </c>
      <c r="N3675" s="3" t="s">
        <v>8154</v>
      </c>
      <c r="O3675" s="83" t="s">
        <v>28</v>
      </c>
      <c r="P3675" s="83" t="s">
        <v>104</v>
      </c>
      <c r="Q3675" s="83" t="s">
        <v>32</v>
      </c>
      <c r="R3675" s="83"/>
    </row>
    <row r="3676" spans="1:18" ht="15" customHeight="1">
      <c r="A3676" s="5" t="s">
        <v>11046</v>
      </c>
      <c r="B3676" s="3" t="s">
        <v>11047</v>
      </c>
      <c r="C3676" s="3" t="s">
        <v>11048</v>
      </c>
      <c r="D3676" s="3" t="s">
        <v>11049</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9508</v>
      </c>
      <c r="R3676" s="83"/>
    </row>
    <row r="3677" spans="1:18" ht="15" customHeight="1">
      <c r="A3677" s="5" t="s">
        <v>12860</v>
      </c>
      <c r="B3677" s="3" t="s">
        <v>12861</v>
      </c>
      <c r="C3677" s="3"/>
      <c r="D3677" s="3" t="s">
        <v>12862</v>
      </c>
      <c r="E3677" s="3" t="s">
        <v>12863</v>
      </c>
      <c r="F3677" s="3" t="s">
        <v>22</v>
      </c>
      <c r="G3677" s="3" t="s">
        <v>23</v>
      </c>
      <c r="H3677" s="3" t="s">
        <v>24</v>
      </c>
      <c r="I3677" s="3" t="s">
        <v>8145</v>
      </c>
      <c r="J3677" s="1" t="s">
        <v>37</v>
      </c>
      <c r="K3677" s="7" t="s">
        <v>27</v>
      </c>
      <c r="L3677" s="3" t="s">
        <v>28</v>
      </c>
      <c r="M3677" s="3" t="s">
        <v>28</v>
      </c>
      <c r="N3677" s="3" t="s">
        <v>8166</v>
      </c>
      <c r="O3677" s="83" t="s">
        <v>28</v>
      </c>
      <c r="P3677" s="83" t="s">
        <v>104</v>
      </c>
      <c r="Q3677" s="83" t="s">
        <v>32</v>
      </c>
      <c r="R3677" s="83"/>
    </row>
    <row r="3678" spans="1:18" ht="15" customHeight="1">
      <c r="A3678" s="5" t="s">
        <v>20641</v>
      </c>
      <c r="B3678" s="3" t="s">
        <v>20642</v>
      </c>
      <c r="C3678" s="3" t="s">
        <v>20643</v>
      </c>
      <c r="D3678" s="3" t="s">
        <v>20644</v>
      </c>
      <c r="E3678" s="3" t="s">
        <v>20645</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12864</v>
      </c>
      <c r="B3679" s="3" t="s">
        <v>12865</v>
      </c>
      <c r="C3679" s="3" t="s">
        <v>12866</v>
      </c>
      <c r="D3679" s="3" t="s">
        <v>12867</v>
      </c>
      <c r="E3679" s="3" t="s">
        <v>12868</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11029</v>
      </c>
      <c r="B3680" s="3" t="s">
        <v>11030</v>
      </c>
      <c r="C3680" s="3" t="s">
        <v>11031</v>
      </c>
      <c r="D3680" s="3" t="s">
        <v>11032</v>
      </c>
      <c r="E3680" s="3" t="s">
        <v>11033</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12874</v>
      </c>
      <c r="B3681" s="3" t="s">
        <v>12875</v>
      </c>
      <c r="C3681" s="3" t="s">
        <v>12876</v>
      </c>
      <c r="D3681" s="3" t="s">
        <v>12877</v>
      </c>
      <c r="E3681" s="3" t="s">
        <v>12878</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20646</v>
      </c>
      <c r="B3682" s="3" t="s">
        <v>20647</v>
      </c>
      <c r="C3682" s="3" t="s">
        <v>20648</v>
      </c>
      <c r="D3682" s="3" t="s">
        <v>20649</v>
      </c>
      <c r="E3682" s="3" t="s">
        <v>20650</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12883</v>
      </c>
      <c r="B3683" s="3" t="s">
        <v>12884</v>
      </c>
      <c r="C3683" s="3"/>
      <c r="D3683" s="3" t="s">
        <v>12885</v>
      </c>
      <c r="E3683" s="3" t="s">
        <v>12886</v>
      </c>
      <c r="F3683" s="3" t="s">
        <v>22</v>
      </c>
      <c r="G3683" s="3" t="s">
        <v>23</v>
      </c>
      <c r="H3683" s="3" t="s">
        <v>24</v>
      </c>
      <c r="I3683" s="3" t="s">
        <v>8145</v>
      </c>
      <c r="J3683" s="1" t="s">
        <v>37</v>
      </c>
      <c r="K3683" s="7" t="s">
        <v>27</v>
      </c>
      <c r="L3683" s="3" t="s">
        <v>28</v>
      </c>
      <c r="M3683" s="3" t="s">
        <v>29</v>
      </c>
      <c r="N3683" s="3" t="s">
        <v>8154</v>
      </c>
      <c r="O3683" s="83" t="s">
        <v>28</v>
      </c>
      <c r="P3683" s="83" t="s">
        <v>104</v>
      </c>
      <c r="Q3683" s="83" t="s">
        <v>32</v>
      </c>
      <c r="R3683" s="83"/>
    </row>
    <row r="3684" spans="1:18" ht="15" customHeight="1">
      <c r="A3684" s="5" t="s">
        <v>11080</v>
      </c>
      <c r="B3684" s="3" t="s">
        <v>11081</v>
      </c>
      <c r="C3684" s="3" t="s">
        <v>11082</v>
      </c>
      <c r="D3684" s="3" t="s">
        <v>11083</v>
      </c>
      <c r="E3684" s="3"/>
      <c r="F3684" s="3" t="s">
        <v>22</v>
      </c>
      <c r="G3684" s="3" t="s">
        <v>11084</v>
      </c>
      <c r="H3684" s="3" t="s">
        <v>32</v>
      </c>
      <c r="I3684" s="3" t="s">
        <v>8145</v>
      </c>
      <c r="J3684" s="1" t="s">
        <v>109</v>
      </c>
      <c r="K3684" s="7" t="s">
        <v>89</v>
      </c>
      <c r="L3684" s="3" t="s">
        <v>29</v>
      </c>
      <c r="M3684" s="3" t="s">
        <v>29</v>
      </c>
      <c r="N3684" s="3" t="s">
        <v>8063</v>
      </c>
      <c r="O3684" s="83" t="s">
        <v>29</v>
      </c>
      <c r="P3684" s="83" t="s">
        <v>647</v>
      </c>
      <c r="Q3684" s="83" t="s">
        <v>9508</v>
      </c>
      <c r="R3684" s="83"/>
    </row>
    <row r="3685" spans="1:18" ht="15" customHeight="1">
      <c r="A3685" s="5" t="s">
        <v>12892</v>
      </c>
      <c r="B3685" s="3" t="s">
        <v>12893</v>
      </c>
      <c r="C3685" s="3"/>
      <c r="D3685" s="3" t="s">
        <v>12894</v>
      </c>
      <c r="E3685" s="3" t="s">
        <v>12895</v>
      </c>
      <c r="F3685" s="3" t="s">
        <v>22</v>
      </c>
      <c r="G3685" s="3" t="s">
        <v>195</v>
      </c>
      <c r="H3685" s="3" t="s">
        <v>24</v>
      </c>
      <c r="I3685" s="3" t="s">
        <v>8145</v>
      </c>
      <c r="J3685" s="1" t="s">
        <v>26</v>
      </c>
      <c r="K3685" s="7" t="s">
        <v>27</v>
      </c>
      <c r="L3685" s="3" t="s">
        <v>28</v>
      </c>
      <c r="M3685" s="3" t="s">
        <v>28</v>
      </c>
      <c r="N3685" s="3" t="s">
        <v>8166</v>
      </c>
      <c r="O3685" s="83" t="s">
        <v>28</v>
      </c>
      <c r="P3685" s="83" t="s">
        <v>104</v>
      </c>
      <c r="Q3685" s="83" t="s">
        <v>32</v>
      </c>
      <c r="R3685" s="83"/>
    </row>
    <row r="3686" spans="1:18" ht="15" customHeight="1">
      <c r="A3686" s="5" t="s">
        <v>20665</v>
      </c>
      <c r="B3686" s="3" t="s">
        <v>20666</v>
      </c>
      <c r="C3686" s="3" t="s">
        <v>20667</v>
      </c>
      <c r="D3686" s="3" t="s">
        <v>20668</v>
      </c>
      <c r="E3686" s="3" t="s">
        <v>20669</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12900</v>
      </c>
      <c r="B3687" s="3" t="s">
        <v>12901</v>
      </c>
      <c r="C3687" s="3" t="s">
        <v>12902</v>
      </c>
      <c r="D3687" s="3" t="s">
        <v>12903</v>
      </c>
      <c r="E3687" s="3" t="s">
        <v>12904</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11063</v>
      </c>
      <c r="B3688" s="3" t="s">
        <v>11064</v>
      </c>
      <c r="C3688" s="3" t="s">
        <v>11065</v>
      </c>
      <c r="D3688" s="3" t="s">
        <v>11066</v>
      </c>
      <c r="E3688" s="3" t="s">
        <v>11067</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12910</v>
      </c>
      <c r="B3689" s="3" t="s">
        <v>12911</v>
      </c>
      <c r="C3689" s="3" t="s">
        <v>12912</v>
      </c>
      <c r="D3689" s="3" t="s">
        <v>12913</v>
      </c>
      <c r="E3689" s="3" t="s">
        <v>12914</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20745</v>
      </c>
      <c r="B3690" s="3" t="s">
        <v>20746</v>
      </c>
      <c r="C3690" s="3" t="s">
        <v>20747</v>
      </c>
      <c r="D3690" s="3" t="s">
        <v>20748</v>
      </c>
      <c r="E3690" s="3" t="s">
        <v>20749</v>
      </c>
      <c r="F3690" s="3" t="s">
        <v>22</v>
      </c>
      <c r="G3690" s="3" t="s">
        <v>8773</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11114</v>
      </c>
      <c r="B3691" s="3" t="s">
        <v>11115</v>
      </c>
      <c r="C3691" s="3" t="s">
        <v>11116</v>
      </c>
      <c r="D3691" s="3" t="s">
        <v>11117</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20771</v>
      </c>
      <c r="B3692" s="3" t="s">
        <v>20772</v>
      </c>
      <c r="C3692" s="3" t="s">
        <v>20773</v>
      </c>
      <c r="D3692" s="3" t="s">
        <v>20774</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12924</v>
      </c>
      <c r="B3693" s="3" t="s">
        <v>12925</v>
      </c>
      <c r="C3693" s="3" t="s">
        <v>12926</v>
      </c>
      <c r="D3693" s="3" t="s">
        <v>12927</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11097</v>
      </c>
      <c r="B3694" s="3" t="s">
        <v>11098</v>
      </c>
      <c r="C3694" s="3" t="s">
        <v>11099</v>
      </c>
      <c r="D3694" s="3" t="s">
        <v>11100</v>
      </c>
      <c r="E3694" s="3" t="s">
        <v>11101</v>
      </c>
      <c r="F3694" s="3" t="s">
        <v>22</v>
      </c>
      <c r="G3694" s="3" t="s">
        <v>9262</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20775</v>
      </c>
      <c r="B3695" s="3" t="s">
        <v>20776</v>
      </c>
      <c r="C3695" s="3" t="s">
        <v>20777</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12937</v>
      </c>
      <c r="B3696" s="3" t="s">
        <v>12938</v>
      </c>
      <c r="C3696" s="3" t="s">
        <v>12939</v>
      </c>
      <c r="D3696" s="3" t="s">
        <v>12940</v>
      </c>
      <c r="E3696" s="3" t="s">
        <v>12941</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11148</v>
      </c>
      <c r="B3697" s="3" t="s">
        <v>11149</v>
      </c>
      <c r="C3697" s="3" t="s">
        <v>11150</v>
      </c>
      <c r="D3697" s="3" t="s">
        <v>11151</v>
      </c>
      <c r="E3697" s="3" t="s">
        <v>11152</v>
      </c>
      <c r="F3697" s="3" t="s">
        <v>22</v>
      </c>
      <c r="G3697" s="3" t="s">
        <v>65</v>
      </c>
      <c r="H3697" s="3" t="s">
        <v>32</v>
      </c>
      <c r="I3697" s="3" t="s">
        <v>8145</v>
      </c>
      <c r="J3697" s="1" t="s">
        <v>37</v>
      </c>
      <c r="K3697" s="7" t="s">
        <v>89</v>
      </c>
      <c r="L3697" s="3" t="s">
        <v>29</v>
      </c>
      <c r="M3697" s="3" t="s">
        <v>28</v>
      </c>
      <c r="N3697" s="3" t="s">
        <v>8063</v>
      </c>
      <c r="O3697" s="83" t="s">
        <v>29</v>
      </c>
      <c r="P3697" s="83" t="s">
        <v>647</v>
      </c>
      <c r="Q3697" s="83" t="s">
        <v>9508</v>
      </c>
      <c r="R3697" s="83"/>
    </row>
    <row r="3698" spans="1:18" ht="15" customHeight="1">
      <c r="A3698" s="5" t="s">
        <v>12947</v>
      </c>
      <c r="B3698" s="3" t="s">
        <v>12948</v>
      </c>
      <c r="C3698" s="3" t="s">
        <v>12949</v>
      </c>
      <c r="D3698" s="3" t="s">
        <v>12950</v>
      </c>
      <c r="E3698" s="3" t="s">
        <v>12951</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20818</v>
      </c>
      <c r="B3699" s="3" t="s">
        <v>20819</v>
      </c>
      <c r="C3699" s="3" t="s">
        <v>20820</v>
      </c>
      <c r="D3699" s="3"/>
      <c r="E3699" s="3"/>
      <c r="F3699" s="3" t="s">
        <v>1493</v>
      </c>
      <c r="G3699" s="3" t="s">
        <v>20821</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12957</v>
      </c>
      <c r="B3700" s="3" t="s">
        <v>12958</v>
      </c>
      <c r="C3700" s="3"/>
      <c r="D3700" s="3" t="s">
        <v>12959</v>
      </c>
      <c r="E3700" s="3" t="s">
        <v>12960</v>
      </c>
      <c r="F3700" s="3" t="s">
        <v>22</v>
      </c>
      <c r="G3700" s="3" t="s">
        <v>195</v>
      </c>
      <c r="H3700" s="3" t="s">
        <v>24</v>
      </c>
      <c r="I3700" s="3" t="s">
        <v>8145</v>
      </c>
      <c r="J3700" s="1" t="s">
        <v>37</v>
      </c>
      <c r="K3700" s="7" t="s">
        <v>27</v>
      </c>
      <c r="L3700" s="3" t="s">
        <v>28</v>
      </c>
      <c r="M3700" s="3" t="s">
        <v>29</v>
      </c>
      <c r="N3700" s="3" t="s">
        <v>8166</v>
      </c>
      <c r="O3700" s="83" t="s">
        <v>28</v>
      </c>
      <c r="P3700" s="83" t="s">
        <v>104</v>
      </c>
      <c r="Q3700" s="83" t="s">
        <v>32</v>
      </c>
      <c r="R3700" s="83"/>
    </row>
    <row r="3701" spans="1:18" ht="15" customHeight="1">
      <c r="A3701" s="5" t="s">
        <v>20826</v>
      </c>
      <c r="B3701" s="3" t="s">
        <v>20827</v>
      </c>
      <c r="C3701" s="3" t="s">
        <v>20828</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11167</v>
      </c>
      <c r="B3702" s="3" t="s">
        <v>11168</v>
      </c>
      <c r="C3702" s="3" t="s">
        <v>11169</v>
      </c>
      <c r="D3702" s="3" t="s">
        <v>11170</v>
      </c>
      <c r="E3702" s="3" t="s">
        <v>11171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12970</v>
      </c>
      <c r="B3703" s="3" t="s">
        <v>12971</v>
      </c>
      <c r="C3703" s="3" t="s">
        <v>12972</v>
      </c>
      <c r="D3703" s="3" t="s">
        <v>12973</v>
      </c>
      <c r="E3703" s="3" t="s">
        <v>12974</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20885</v>
      </c>
      <c r="B3704" s="3" t="s">
        <v>20886</v>
      </c>
      <c r="C3704" s="3" t="s">
        <v>20887</v>
      </c>
      <c r="D3704" s="3" t="s">
        <v>20888</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11158</v>
      </c>
      <c r="B3705" s="3" t="s">
        <v>11159</v>
      </c>
      <c r="C3705" s="3" t="s">
        <v>11160</v>
      </c>
      <c r="D3705" s="3" t="s">
        <v>11161</v>
      </c>
      <c r="E3705" s="3" t="s">
        <v>11162</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12942</v>
      </c>
      <c r="B3706" s="3" t="s">
        <v>12943</v>
      </c>
      <c r="C3706" s="3" t="s">
        <v>12944</v>
      </c>
      <c r="D3706" s="3" t="s">
        <v>12945</v>
      </c>
      <c r="E3706" s="3" t="s">
        <v>12946</v>
      </c>
      <c r="F3706" s="3" t="s">
        <v>22</v>
      </c>
      <c r="G3706" s="3" t="s">
        <v>8773</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12990</v>
      </c>
      <c r="B3707" s="3" t="s">
        <v>12991</v>
      </c>
      <c r="C3707" s="3" t="s">
        <v>12992</v>
      </c>
      <c r="D3707" s="3" t="s">
        <v>12993</v>
      </c>
      <c r="E3707" s="3" t="s">
        <v>12994</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11187</v>
      </c>
      <c r="B3708" s="3" t="s">
        <v>11188</v>
      </c>
      <c r="C3708" s="3" t="s">
        <v>11189</v>
      </c>
      <c r="D3708" s="3" t="s">
        <v>11190</v>
      </c>
      <c r="E3708" s="3" t="s">
        <v>11191</v>
      </c>
      <c r="F3708" s="3" t="s">
        <v>22</v>
      </c>
      <c r="G3708" s="3" t="s">
        <v>65</v>
      </c>
      <c r="H3708" s="3" t="s">
        <v>32</v>
      </c>
      <c r="I3708" s="3" t="s">
        <v>8145</v>
      </c>
      <c r="J3708" s="1" t="s">
        <v>37</v>
      </c>
      <c r="K3708" s="7" t="s">
        <v>89</v>
      </c>
      <c r="L3708" s="3" t="s">
        <v>29</v>
      </c>
      <c r="M3708" s="3" t="s">
        <v>28</v>
      </c>
      <c r="N3708" s="3" t="s">
        <v>8063</v>
      </c>
      <c r="O3708" s="83" t="s">
        <v>29</v>
      </c>
      <c r="P3708" s="83" t="s">
        <v>647</v>
      </c>
      <c r="Q3708" s="83" t="s">
        <v>9508</v>
      </c>
      <c r="R3708" s="83"/>
    </row>
    <row r="3709" spans="1:18" ht="15" customHeight="1">
      <c r="A3709" s="5" t="s">
        <v>20972</v>
      </c>
      <c r="B3709" s="3" t="s">
        <v>20973</v>
      </c>
      <c r="C3709" s="3" t="s">
        <v>20974</v>
      </c>
      <c r="D3709" s="3" t="s">
        <v>20975</v>
      </c>
      <c r="E3709" s="3" t="s">
        <v>20976</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11177</v>
      </c>
      <c r="B3710" s="3" t="s">
        <v>11178</v>
      </c>
      <c r="C3710" s="3" t="s">
        <v>11179</v>
      </c>
      <c r="D3710" s="3" t="s">
        <v>11180</v>
      </c>
      <c r="E3710" s="3" t="s">
        <v>11181</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20977</v>
      </c>
      <c r="B3711" s="3" t="s">
        <v>20978</v>
      </c>
      <c r="C3711" s="3" t="s">
        <v>20979</v>
      </c>
      <c r="D3711" s="3" t="s">
        <v>20980</v>
      </c>
      <c r="E3711" s="3" t="s">
        <v>20981</v>
      </c>
      <c r="F3711" s="3" t="s">
        <v>22</v>
      </c>
      <c r="G3711" s="3" t="s">
        <v>8773</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11205</v>
      </c>
      <c r="B3712" s="3" t="s">
        <v>11206</v>
      </c>
      <c r="C3712" s="3" t="s">
        <v>11207</v>
      </c>
      <c r="D3712" s="3" t="s">
        <v>11208</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9508</v>
      </c>
      <c r="R3712" s="83" t="s">
        <v>166</v>
      </c>
    </row>
    <row r="3713" spans="1:18" ht="15" customHeight="1">
      <c r="A3713" s="5" t="s">
        <v>13018</v>
      </c>
      <c r="B3713" s="3" t="s">
        <v>13019</v>
      </c>
      <c r="C3713" s="3" t="s">
        <v>13020</v>
      </c>
      <c r="D3713" s="3" t="s">
        <v>13021</v>
      </c>
      <c r="E3713" s="3" t="s">
        <v>13022</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21004</v>
      </c>
      <c r="B3714" s="3" t="s">
        <v>21005</v>
      </c>
      <c r="C3714" s="3" t="s">
        <v>21006</v>
      </c>
      <c r="D3714" s="3" t="s">
        <v>21007</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13027</v>
      </c>
      <c r="B3715" s="3" t="s">
        <v>13028</v>
      </c>
      <c r="C3715" s="3" t="s">
        <v>13029</v>
      </c>
      <c r="D3715" s="3" t="s">
        <v>13030</v>
      </c>
      <c r="E3715" s="3" t="s">
        <v>13031</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11197</v>
      </c>
      <c r="B3716" s="3" t="s">
        <v>11198</v>
      </c>
      <c r="C3716" s="3"/>
      <c r="D3716" s="3" t="s">
        <v>11199</v>
      </c>
      <c r="E3716" s="3" t="s">
        <v>11200</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21103</v>
      </c>
      <c r="B3717" s="3" t="s">
        <v>21104</v>
      </c>
      <c r="C3717" s="3" t="s">
        <v>21105</v>
      </c>
      <c r="D3717" s="3" t="s">
        <v>21106</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13038</v>
      </c>
      <c r="B3718" s="3" t="s">
        <v>13039</v>
      </c>
      <c r="C3718" s="3" t="s">
        <v>13040</v>
      </c>
      <c r="D3718" s="3" t="s">
        <v>13041</v>
      </c>
      <c r="E3718" s="3" t="s">
        <v>13042</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11233</v>
      </c>
      <c r="B3719" s="3" t="s">
        <v>11234</v>
      </c>
      <c r="C3719" s="3" t="s">
        <v>11235</v>
      </c>
      <c r="D3719" s="3" t="s">
        <v>11236</v>
      </c>
      <c r="E3719" s="3" t="s">
        <v>11237</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18048</v>
      </c>
      <c r="B3720" s="3" t="s">
        <v>18049</v>
      </c>
      <c r="C3720" s="3" t="s">
        <v>18050</v>
      </c>
      <c r="D3720" s="3" t="s">
        <v>18051</v>
      </c>
      <c r="E3720" s="3" t="s">
        <v>18052</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11213</v>
      </c>
      <c r="B3721" s="3" t="s">
        <v>11214</v>
      </c>
      <c r="C3721" s="3" t="s">
        <v>11215</v>
      </c>
      <c r="D3721" s="3" t="s">
        <v>11216</v>
      </c>
      <c r="E3721" s="3" t="s">
        <v>11217</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13053</v>
      </c>
      <c r="B3722" s="3" t="s">
        <v>13054</v>
      </c>
      <c r="C3722" s="3" t="s">
        <v>13055</v>
      </c>
      <c r="D3722" s="3" t="s">
        <v>13056</v>
      </c>
      <c r="E3722" s="3" t="s">
        <v>13057</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21151</v>
      </c>
      <c r="B3723" s="3" t="s">
        <v>21152</v>
      </c>
      <c r="C3723" s="3"/>
      <c r="D3723" s="3" t="s">
        <v>21153</v>
      </c>
      <c r="E3723" s="3" t="s">
        <v>21154</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13061</v>
      </c>
      <c r="B3724" s="3" t="s">
        <v>13062</v>
      </c>
      <c r="C3724" s="3" t="s">
        <v>13063</v>
      </c>
      <c r="D3724" s="3" t="s">
        <v>13064</v>
      </c>
      <c r="E3724" s="3" t="s">
        <v>13065</v>
      </c>
      <c r="F3724" s="3" t="s">
        <v>22</v>
      </c>
      <c r="G3724" s="3" t="s">
        <v>53</v>
      </c>
      <c r="H3724" s="3" t="s">
        <v>24</v>
      </c>
      <c r="I3724" s="3" t="s">
        <v>8145</v>
      </c>
      <c r="J3724" s="1" t="s">
        <v>37</v>
      </c>
      <c r="K3724" s="7" t="s">
        <v>27</v>
      </c>
      <c r="L3724" s="3" t="s">
        <v>28</v>
      </c>
      <c r="M3724" s="3" t="s">
        <v>29</v>
      </c>
      <c r="N3724" s="3" t="s">
        <v>8154</v>
      </c>
      <c r="O3724" s="83" t="s">
        <v>28</v>
      </c>
      <c r="P3724" s="83" t="s">
        <v>436</v>
      </c>
      <c r="Q3724" s="83" t="s">
        <v>32</v>
      </c>
      <c r="R3724" s="83"/>
    </row>
    <row r="3725" spans="1:18" ht="15" customHeight="1">
      <c r="A3725" s="5" t="s">
        <v>11261</v>
      </c>
      <c r="B3725" s="3" t="s">
        <v>11262</v>
      </c>
      <c r="C3725" s="3" t="s">
        <v>11263</v>
      </c>
      <c r="D3725" s="3" t="s">
        <v>11264</v>
      </c>
      <c r="E3725" s="3" t="s">
        <v>11265</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13070</v>
      </c>
      <c r="B3726" s="3" t="s">
        <v>13071</v>
      </c>
      <c r="C3726" s="3"/>
      <c r="D3726" s="3" t="s">
        <v>13072</v>
      </c>
      <c r="E3726" s="3" t="s">
        <v>13073</v>
      </c>
      <c r="F3726" s="3" t="s">
        <v>22</v>
      </c>
      <c r="G3726" s="3" t="s">
        <v>60</v>
      </c>
      <c r="H3726" s="3" t="s">
        <v>24</v>
      </c>
      <c r="I3726" s="3" t="s">
        <v>8145</v>
      </c>
      <c r="J3726" s="1" t="s">
        <v>165</v>
      </c>
      <c r="K3726" s="7" t="s">
        <v>27</v>
      </c>
      <c r="L3726" s="3" t="s">
        <v>28</v>
      </c>
      <c r="M3726" s="3" t="s">
        <v>28</v>
      </c>
      <c r="N3726" s="3" t="s">
        <v>8154</v>
      </c>
      <c r="O3726" s="83" t="s">
        <v>28</v>
      </c>
      <c r="P3726" s="83" t="s">
        <v>104</v>
      </c>
      <c r="Q3726" s="83" t="s">
        <v>32</v>
      </c>
      <c r="R3726" s="83"/>
    </row>
    <row r="3727" spans="1:18" ht="15" customHeight="1">
      <c r="A3727" s="5" t="s">
        <v>21160</v>
      </c>
      <c r="B3727" s="3" t="s">
        <v>21161</v>
      </c>
      <c r="C3727" s="3" t="s">
        <v>21162</v>
      </c>
      <c r="D3727" s="3" t="s">
        <v>21163</v>
      </c>
      <c r="E3727" s="3" t="s">
        <v>21164</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11252</v>
      </c>
      <c r="B3728" s="3" t="s">
        <v>11253</v>
      </c>
      <c r="C3728" s="3"/>
      <c r="D3728" s="3" t="s">
        <v>11254</v>
      </c>
      <c r="E3728" s="3" t="s">
        <v>11255</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13082</v>
      </c>
      <c r="B3729" s="3" t="s">
        <v>13083</v>
      </c>
      <c r="C3729" s="3" t="s">
        <v>13084</v>
      </c>
      <c r="D3729" s="3" t="s">
        <v>13085</v>
      </c>
      <c r="E3729" s="3" t="s">
        <v>13086</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21359</v>
      </c>
      <c r="B3730" s="3" t="s">
        <v>21360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11279</v>
      </c>
      <c r="B3731" s="3" t="s">
        <v>11280</v>
      </c>
      <c r="C3731" s="3" t="s">
        <v>11281</v>
      </c>
      <c r="D3731" s="3" t="s">
        <v>11282</v>
      </c>
      <c r="E3731" s="3"/>
      <c r="F3731" s="3" t="s">
        <v>88</v>
      </c>
      <c r="G3731" s="3" t="s">
        <v>53</v>
      </c>
      <c r="H3731" s="3" t="s">
        <v>39046</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13097</v>
      </c>
      <c r="B3732" s="3" t="s">
        <v>13098</v>
      </c>
      <c r="C3732" s="3" t="s">
        <v>13099</v>
      </c>
      <c r="D3732" s="3" t="s">
        <v>13100</v>
      </c>
      <c r="E3732" s="3" t="s">
        <v>13101</v>
      </c>
      <c r="F3732" s="3" t="s">
        <v>22</v>
      </c>
      <c r="G3732" s="3" t="s">
        <v>23</v>
      </c>
      <c r="H3732" s="3" t="s">
        <v>32</v>
      </c>
      <c r="I3732" s="3" t="s">
        <v>8145</v>
      </c>
      <c r="J3732" s="1" t="s">
        <v>37</v>
      </c>
      <c r="K3732" s="7" t="s">
        <v>89</v>
      </c>
      <c r="L3732" s="3" t="s">
        <v>29</v>
      </c>
      <c r="M3732" s="3" t="s">
        <v>28</v>
      </c>
      <c r="N3732" s="3" t="s">
        <v>8063</v>
      </c>
      <c r="O3732" s="83" t="s">
        <v>29</v>
      </c>
      <c r="P3732" s="83" t="s">
        <v>1060</v>
      </c>
      <c r="Q3732" s="83" t="s">
        <v>9508</v>
      </c>
      <c r="R3732" s="83"/>
    </row>
    <row r="3733" spans="1:18" ht="15" customHeight="1">
      <c r="A3733" s="5" t="s">
        <v>21480</v>
      </c>
      <c r="B3733" s="3" t="s">
        <v>21481</v>
      </c>
      <c r="C3733" s="3" t="s">
        <v>21482</v>
      </c>
      <c r="D3733" s="3" t="s">
        <v>21483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13106</v>
      </c>
      <c r="B3734" s="3" t="s">
        <v>13107</v>
      </c>
      <c r="C3734" s="3" t="s">
        <v>13108</v>
      </c>
      <c r="D3734" s="3" t="s">
        <v>13109</v>
      </c>
      <c r="E3734" s="3" t="s">
        <v>13110</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21555</v>
      </c>
      <c r="B3735" s="3" t="s">
        <v>21556</v>
      </c>
      <c r="C3735" s="3" t="s">
        <v>21557</v>
      </c>
      <c r="D3735" s="3" t="s">
        <v>21558</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13116</v>
      </c>
      <c r="B3736" s="3" t="s">
        <v>13117</v>
      </c>
      <c r="C3736" s="3"/>
      <c r="D3736" s="3" t="s">
        <v>13118</v>
      </c>
      <c r="E3736" s="3" t="s">
        <v>13119</v>
      </c>
      <c r="F3736" s="3" t="s">
        <v>22</v>
      </c>
      <c r="G3736" s="3" t="s">
        <v>53</v>
      </c>
      <c r="H3736" s="3" t="s">
        <v>24</v>
      </c>
      <c r="I3736" s="3" t="s">
        <v>8145</v>
      </c>
      <c r="J3736" s="1" t="s">
        <v>26</v>
      </c>
      <c r="K3736" s="7" t="s">
        <v>27</v>
      </c>
      <c r="L3736" s="3" t="s">
        <v>28</v>
      </c>
      <c r="M3736" s="3" t="s">
        <v>29</v>
      </c>
      <c r="N3736" s="3" t="s">
        <v>8154</v>
      </c>
      <c r="O3736" s="83" t="s">
        <v>28</v>
      </c>
      <c r="P3736" s="83" t="s">
        <v>104</v>
      </c>
      <c r="Q3736" s="83" t="s">
        <v>32</v>
      </c>
      <c r="R3736" s="83"/>
    </row>
    <row r="3737" spans="1:18" ht="15" customHeight="1">
      <c r="A3737" s="5" t="s">
        <v>11296</v>
      </c>
      <c r="B3737" s="3" t="s">
        <v>11297</v>
      </c>
      <c r="C3737" s="3" t="s">
        <v>11298</v>
      </c>
      <c r="D3737" s="3" t="s">
        <v>11299</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21573</v>
      </c>
      <c r="B3738" s="3" t="s">
        <v>21574</v>
      </c>
      <c r="C3738" s="3" t="s">
        <v>21575</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13125</v>
      </c>
      <c r="B3739" s="3" t="s">
        <v>13126</v>
      </c>
      <c r="C3739" s="3"/>
      <c r="D3739" s="3" t="s">
        <v>13127</v>
      </c>
      <c r="E3739" s="3" t="s">
        <v>13128</v>
      </c>
      <c r="F3739" s="3" t="s">
        <v>22</v>
      </c>
      <c r="G3739" s="3" t="s">
        <v>60</v>
      </c>
      <c r="H3739" s="3" t="s">
        <v>24</v>
      </c>
      <c r="I3739" s="3" t="s">
        <v>8145</v>
      </c>
      <c r="J3739" s="1" t="s">
        <v>109</v>
      </c>
      <c r="K3739" s="7" t="s">
        <v>27</v>
      </c>
      <c r="L3739" s="3" t="s">
        <v>28</v>
      </c>
      <c r="M3739" s="3" t="s">
        <v>28</v>
      </c>
      <c r="N3739" s="3" t="s">
        <v>8154</v>
      </c>
      <c r="O3739" s="83" t="s">
        <v>28</v>
      </c>
      <c r="P3739" s="83" t="s">
        <v>104</v>
      </c>
      <c r="Q3739" s="83" t="s">
        <v>32</v>
      </c>
      <c r="R3739" s="83"/>
    </row>
    <row r="3740" spans="1:18" ht="15" customHeight="1">
      <c r="A3740" s="5" t="s">
        <v>11287</v>
      </c>
      <c r="B3740" s="3" t="s">
        <v>11288</v>
      </c>
      <c r="C3740" s="3"/>
      <c r="D3740" s="3" t="s">
        <v>11289</v>
      </c>
      <c r="E3740" s="3" t="s">
        <v>11290</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21580</v>
      </c>
      <c r="B3741" s="3" t="s">
        <v>21581</v>
      </c>
      <c r="C3741" s="3" t="s">
        <v>21582</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11329</v>
      </c>
      <c r="B3742" s="3" t="s">
        <v>11330</v>
      </c>
      <c r="C3742" s="3" t="s">
        <v>11331</v>
      </c>
      <c r="D3742" s="3" t="s">
        <v>11332</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13129</v>
      </c>
      <c r="B3743" s="3" t="s">
        <v>13130</v>
      </c>
      <c r="C3743" s="3" t="s">
        <v>13131</v>
      </c>
      <c r="D3743" s="3" t="s">
        <v>13132</v>
      </c>
      <c r="E3743" s="3" t="s">
        <v>13133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21596</v>
      </c>
      <c r="B3744" s="3" t="s">
        <v>21597</v>
      </c>
      <c r="C3744" s="3" t="s">
        <v>21598</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13136</v>
      </c>
      <c r="B3745" s="3" t="s">
        <v>13137</v>
      </c>
      <c r="C3745" s="3" t="s">
        <v>13138</v>
      </c>
      <c r="D3745" s="3" t="s">
        <v>13139</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11313</v>
      </c>
      <c r="B3746" s="3" t="s">
        <v>11314</v>
      </c>
      <c r="C3746" s="3"/>
      <c r="D3746" s="3" t="s">
        <v>11315</v>
      </c>
      <c r="E3746" s="3" t="s">
        <v>11316</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13140</v>
      </c>
      <c r="B3747" s="3" t="s">
        <v>13141</v>
      </c>
      <c r="C3747" s="3" t="s">
        <v>13142</v>
      </c>
      <c r="D3747" s="3" t="s">
        <v>13143</v>
      </c>
      <c r="E3747" s="3" t="s">
        <v>13144</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21599</v>
      </c>
      <c r="B3748" s="3" t="s">
        <v>21600</v>
      </c>
      <c r="C3748" s="3" t="s">
        <v>21601</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21611</v>
      </c>
      <c r="B3749" s="3" t="s">
        <v>21612</v>
      </c>
      <c r="C3749" s="3" t="s">
        <v>21613</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21647</v>
      </c>
      <c r="B3750" s="3" t="s">
        <v>21648</v>
      </c>
      <c r="C3750" s="3" t="s">
        <v>21649</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13147</v>
      </c>
      <c r="B3751" s="3" t="s">
        <v>13148</v>
      </c>
      <c r="C3751" s="3" t="s">
        <v>13149</v>
      </c>
      <c r="D3751" s="3" t="s">
        <v>13150</v>
      </c>
      <c r="E3751" s="3" t="s">
        <v>13151</v>
      </c>
      <c r="F3751" s="3" t="s">
        <v>22</v>
      </c>
      <c r="G3751" s="3" t="s">
        <v>8773</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21678</v>
      </c>
      <c r="B3752" s="3" t="s">
        <v>21679</v>
      </c>
      <c r="C3752" s="3" t="s">
        <v>21680</v>
      </c>
      <c r="D3752" s="3" t="s">
        <v>21681</v>
      </c>
      <c r="E3752" s="3" t="s">
        <v>21682</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13154</v>
      </c>
      <c r="B3753" s="3" t="s">
        <v>13155</v>
      </c>
      <c r="C3753" s="3" t="s">
        <v>13156</v>
      </c>
      <c r="D3753" s="3" t="s">
        <v>13157</v>
      </c>
      <c r="E3753" s="3" t="s">
        <v>13158</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11376</v>
      </c>
      <c r="B3754" s="3" t="s">
        <v>11377</v>
      </c>
      <c r="C3754" s="3" t="s">
        <v>11378</v>
      </c>
      <c r="D3754" s="3" t="s">
        <v>11379</v>
      </c>
      <c r="E3754" s="3" t="s">
        <v>11380</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13163</v>
      </c>
      <c r="B3755" s="3" t="s">
        <v>13164</v>
      </c>
      <c r="C3755" s="3" t="s">
        <v>13165</v>
      </c>
      <c r="D3755" s="3" t="s">
        <v>13166</v>
      </c>
      <c r="E3755" s="3" t="s">
        <v>13167</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21740</v>
      </c>
      <c r="B3756" s="3" t="s">
        <v>21741</v>
      </c>
      <c r="C3756" s="3" t="s">
        <v>21742</v>
      </c>
      <c r="D3756" s="3" t="s">
        <v>21743</v>
      </c>
      <c r="E3756" s="3" t="s">
        <v>21744</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11393</v>
      </c>
      <c r="B3757" s="3" t="s">
        <v>11394</v>
      </c>
      <c r="C3757" s="3" t="s">
        <v>11395</v>
      </c>
      <c r="D3757" s="3" t="s">
        <v>11396</v>
      </c>
      <c r="E3757" s="3" t="s">
        <v>11397</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21749</v>
      </c>
      <c r="B3758" s="3" t="s">
        <v>21750</v>
      </c>
      <c r="C3758" s="3" t="s">
        <v>21751</v>
      </c>
      <c r="D3758" s="3" t="s">
        <v>21752</v>
      </c>
      <c r="E3758" s="3" t="s">
        <v>21753</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13173</v>
      </c>
      <c r="B3759" s="3" t="s">
        <v>13174</v>
      </c>
      <c r="C3759" s="3" t="s">
        <v>13175</v>
      </c>
      <c r="D3759" s="3" t="s">
        <v>13176</v>
      </c>
      <c r="E3759" s="3" t="s">
        <v>13177</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21754</v>
      </c>
      <c r="B3760" s="3" t="s">
        <v>21755</v>
      </c>
      <c r="C3760" s="3" t="s">
        <v>21756</v>
      </c>
      <c r="D3760" s="3" t="s">
        <v>21757</v>
      </c>
      <c r="E3760" s="3" t="s">
        <v>21758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11423</v>
      </c>
      <c r="B3761" s="3" t="s">
        <v>11424</v>
      </c>
      <c r="C3761" s="3" t="s">
        <v>11425</v>
      </c>
      <c r="D3761" s="3" t="s">
        <v>11426</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13180</v>
      </c>
      <c r="B3762" s="3" t="s">
        <v>13181</v>
      </c>
      <c r="C3762" s="3" t="s">
        <v>13182</v>
      </c>
      <c r="D3762" s="3" t="s">
        <v>13183</v>
      </c>
      <c r="E3762" s="3" t="s">
        <v>13184</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21777</v>
      </c>
      <c r="B3763" s="3" t="s">
        <v>21778</v>
      </c>
      <c r="C3763" s="3" t="s">
        <v>21779</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13185</v>
      </c>
      <c r="B3764" s="3" t="s">
        <v>13186</v>
      </c>
      <c r="C3764" s="3" t="s">
        <v>13187</v>
      </c>
      <c r="D3764" s="3" t="s">
        <v>13188</v>
      </c>
      <c r="E3764" s="3" t="s">
        <v>13189</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21795</v>
      </c>
      <c r="B3765" s="3" t="s">
        <v>21796</v>
      </c>
      <c r="C3765" s="3" t="s">
        <v>21797</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11457</v>
      </c>
      <c r="B3766" s="3" t="s">
        <v>11458</v>
      </c>
      <c r="C3766" s="3" t="s">
        <v>11459</v>
      </c>
      <c r="D3766" s="3" t="s">
        <v>11460</v>
      </c>
      <c r="E3766" s="3" t="s">
        <v>11461</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13194</v>
      </c>
      <c r="B3767" s="3" t="s">
        <v>13195</v>
      </c>
      <c r="C3767" s="3" t="s">
        <v>13196</v>
      </c>
      <c r="D3767" s="3" t="s">
        <v>13197</v>
      </c>
      <c r="E3767" s="3" t="s">
        <v>13198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21824</v>
      </c>
      <c r="B3768" s="3" t="s">
        <v>21825</v>
      </c>
      <c r="C3768" s="3" t="s">
        <v>21826</v>
      </c>
      <c r="D3768" s="3" t="s">
        <v>21827</v>
      </c>
      <c r="E3768" s="3" t="s">
        <v>21828</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21846</v>
      </c>
      <c r="B3769" s="3" t="s">
        <v>21847</v>
      </c>
      <c r="C3769" s="3" t="s">
        <v>21848</v>
      </c>
      <c r="D3769" s="3" t="s">
        <v>21849</v>
      </c>
      <c r="E3769" s="3" t="s">
        <v>21850</v>
      </c>
      <c r="F3769" s="3" t="s">
        <v>22</v>
      </c>
      <c r="G3769" s="3" t="s">
        <v>20821</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11494</v>
      </c>
      <c r="B3770" s="3" t="s">
        <v>11495</v>
      </c>
      <c r="C3770" s="3" t="s">
        <v>11496</v>
      </c>
      <c r="D3770" s="3" t="s">
        <v>11497</v>
      </c>
      <c r="E3770" s="3" t="s">
        <v>11498</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13206</v>
      </c>
      <c r="B3771" s="3" t="s">
        <v>13207</v>
      </c>
      <c r="C3771" s="3" t="s">
        <v>13208</v>
      </c>
      <c r="D3771" s="3" t="s">
        <v>13209</v>
      </c>
      <c r="E3771" s="3" t="s">
        <v>13210</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21851</v>
      </c>
      <c r="B3772" s="3" t="s">
        <v>21852</v>
      </c>
      <c r="C3772" s="3"/>
      <c r="D3772" s="3" t="s">
        <v>21853</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13211</v>
      </c>
      <c r="B3773" s="3" t="s">
        <v>13212</v>
      </c>
      <c r="C3773" s="3" t="s">
        <v>13213</v>
      </c>
      <c r="D3773" s="3" t="s">
        <v>13214</v>
      </c>
      <c r="E3773" s="3" t="s">
        <v>13215</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11809</v>
      </c>
      <c r="B3774" s="3" t="s">
        <v>11810</v>
      </c>
      <c r="C3774" s="3" t="s">
        <v>11811</v>
      </c>
      <c r="D3774" s="3" t="s">
        <v>11812</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21854</v>
      </c>
      <c r="B3775" s="3" t="s">
        <v>21855</v>
      </c>
      <c r="C3775" s="3" t="s">
        <v>21856</v>
      </c>
      <c r="D3775" s="3" t="s">
        <v>21857</v>
      </c>
      <c r="E3775" s="3" t="s">
        <v>21858</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13218</v>
      </c>
      <c r="B3776" s="3" t="s">
        <v>13219</v>
      </c>
      <c r="C3776" s="3" t="s">
        <v>13220</v>
      </c>
      <c r="D3776" s="3" t="s">
        <v>13221</v>
      </c>
      <c r="E3776" s="3" t="s">
        <v>13222</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11516</v>
      </c>
      <c r="B3777" s="3" t="s">
        <v>11517</v>
      </c>
      <c r="C3777" s="3" t="s">
        <v>11518</v>
      </c>
      <c r="D3777" s="3" t="s">
        <v>11519</v>
      </c>
      <c r="E3777" s="3" t="s">
        <v>11520</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11525</v>
      </c>
      <c r="B3778" s="3" t="s">
        <v>11526</v>
      </c>
      <c r="C3778" s="3" t="s">
        <v>11527</v>
      </c>
      <c r="D3778" s="3" t="s">
        <v>11528</v>
      </c>
      <c r="E3778" s="3" t="s">
        <v>11529</v>
      </c>
      <c r="F3778" s="3" t="s">
        <v>22</v>
      </c>
      <c r="G3778" s="3" t="s">
        <v>9262</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13223</v>
      </c>
      <c r="B3779" s="3" t="s">
        <v>13224</v>
      </c>
      <c r="C3779" s="3" t="s">
        <v>13225</v>
      </c>
      <c r="D3779" s="3" t="s">
        <v>13226</v>
      </c>
      <c r="E3779" s="3" t="s">
        <v>13227</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9144</v>
      </c>
      <c r="B3780" s="3" t="s">
        <v>9145</v>
      </c>
      <c r="C3780" s="3" t="s">
        <v>9146</v>
      </c>
      <c r="D3780" s="3" t="s">
        <v>9147</v>
      </c>
      <c r="E3780" s="3" t="s">
        <v>9148</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11534</v>
      </c>
      <c r="B3781" s="3" t="s">
        <v>11535</v>
      </c>
      <c r="C3781" s="3" t="s">
        <v>11536</v>
      </c>
      <c r="D3781" s="3" t="s">
        <v>11537</v>
      </c>
      <c r="E3781" s="3" t="s">
        <v>11538</v>
      </c>
      <c r="F3781" s="3" t="s">
        <v>22</v>
      </c>
      <c r="G3781" s="3" t="s">
        <v>39050</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12378</v>
      </c>
      <c r="B3782" s="3" t="s">
        <v>12379</v>
      </c>
      <c r="C3782" s="3" t="s">
        <v>12380</v>
      </c>
      <c r="D3782" s="3" t="s">
        <v>12381</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13228</v>
      </c>
      <c r="B3783" s="3" t="s">
        <v>13229</v>
      </c>
      <c r="C3783" s="3" t="s">
        <v>13230</v>
      </c>
      <c r="D3783" s="3" t="s">
        <v>13231</v>
      </c>
      <c r="E3783" s="3" t="s">
        <v>13232</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11544</v>
      </c>
      <c r="B3784" s="3" t="s">
        <v>11545</v>
      </c>
      <c r="C3784" s="3" t="s">
        <v>11546</v>
      </c>
      <c r="D3784" s="3" t="s">
        <v>11547</v>
      </c>
      <c r="E3784" s="3" t="s">
        <v>11548</v>
      </c>
      <c r="F3784" s="3" t="s">
        <v>22</v>
      </c>
      <c r="G3784" s="3" t="s">
        <v>9262</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13233</v>
      </c>
      <c r="B3785" s="3" t="s">
        <v>13234</v>
      </c>
      <c r="C3785" s="3" t="s">
        <v>13235</v>
      </c>
      <c r="D3785" s="3" t="s">
        <v>13236</v>
      </c>
      <c r="E3785" s="3" t="s">
        <v>13237</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12434</v>
      </c>
      <c r="B3786" s="3" t="s">
        <v>12435</v>
      </c>
      <c r="C3786" s="3" t="s">
        <v>12436</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12708</v>
      </c>
      <c r="B3787" s="3" t="s">
        <v>12709</v>
      </c>
      <c r="C3787" s="3" t="s">
        <v>12710</v>
      </c>
      <c r="D3787" s="3" t="s">
        <v>12711</v>
      </c>
      <c r="E3787" s="3" t="s">
        <v>12712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11553</v>
      </c>
      <c r="B3788" s="3" t="s">
        <v>11554</v>
      </c>
      <c r="C3788" s="3" t="s">
        <v>11555</v>
      </c>
      <c r="D3788" s="3" t="s">
        <v>11556</v>
      </c>
      <c r="E3788" s="3" t="s">
        <v>11557</v>
      </c>
      <c r="F3788" s="3" t="s">
        <v>22</v>
      </c>
      <c r="G3788" s="3" t="s">
        <v>39050</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13371</v>
      </c>
      <c r="B3789" s="3" t="s">
        <v>13372</v>
      </c>
      <c r="C3789" s="3" t="s">
        <v>13373</v>
      </c>
      <c r="D3789" s="3" t="s">
        <v>13374</v>
      </c>
      <c r="E3789" s="3" t="s">
        <v>13375</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13238</v>
      </c>
      <c r="B3790" s="3" t="s">
        <v>13239</v>
      </c>
      <c r="C3790" s="3" t="s">
        <v>13240</v>
      </c>
      <c r="D3790" s="3" t="s">
        <v>13241</v>
      </c>
      <c r="E3790" s="3" t="s">
        <v>13242</v>
      </c>
      <c r="F3790" s="3" t="s">
        <v>22</v>
      </c>
      <c r="G3790" s="3" t="s">
        <v>8773</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11562</v>
      </c>
      <c r="B3791" s="3" t="s">
        <v>11563</v>
      </c>
      <c r="C3791" s="3" t="s">
        <v>11564</v>
      </c>
      <c r="D3791" s="3" t="s">
        <v>11565</v>
      </c>
      <c r="E3791" s="3" t="s">
        <v>11566</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15931</v>
      </c>
      <c r="B3792" s="3" t="s">
        <v>15932</v>
      </c>
      <c r="C3792" s="3" t="s">
        <v>15933</v>
      </c>
      <c r="D3792" s="3" t="s">
        <v>15934</v>
      </c>
      <c r="E3792" s="3" t="s">
        <v>15935</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13248</v>
      </c>
      <c r="B3793" s="3" t="s">
        <v>13249</v>
      </c>
      <c r="C3793" s="3" t="s">
        <v>13250</v>
      </c>
      <c r="D3793" s="3" t="s">
        <v>13251</v>
      </c>
      <c r="E3793" s="3" t="s">
        <v>13252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11571</v>
      </c>
      <c r="B3794" s="3" t="s">
        <v>11572</v>
      </c>
      <c r="C3794" s="3"/>
      <c r="D3794" s="3" t="s">
        <v>11573</v>
      </c>
      <c r="E3794" s="3" t="s">
        <v>11574</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13253</v>
      </c>
      <c r="B3795" s="3" t="s">
        <v>13254</v>
      </c>
      <c r="C3795" s="3" t="s">
        <v>13255</v>
      </c>
      <c r="D3795" s="3" t="s">
        <v>13256</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15955</v>
      </c>
      <c r="B3796" s="3" t="s">
        <v>15956</v>
      </c>
      <c r="C3796" s="3" t="s">
        <v>15957</v>
      </c>
      <c r="D3796" s="3" t="s">
        <v>15958</v>
      </c>
      <c r="E3796" s="3" t="s">
        <v>15959</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13262</v>
      </c>
      <c r="B3797" s="3" t="s">
        <v>13263</v>
      </c>
      <c r="C3797" s="3" t="s">
        <v>13264</v>
      </c>
      <c r="D3797" s="3" t="s">
        <v>13265</v>
      </c>
      <c r="E3797" s="3" t="s">
        <v>13266</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20872</v>
      </c>
      <c r="B3798" s="3" t="s">
        <v>20873</v>
      </c>
      <c r="C3798" s="3" t="s">
        <v>20874</v>
      </c>
      <c r="D3798" s="3" t="s">
        <v>20875</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12819</v>
      </c>
      <c r="B3799" s="3" t="s">
        <v>12820</v>
      </c>
      <c r="C3799" s="3" t="s">
        <v>12821</v>
      </c>
      <c r="D3799" s="3" t="s">
        <v>12822</v>
      </c>
      <c r="E3799" s="3" t="s">
        <v>12823</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11597</v>
      </c>
      <c r="B3800" s="3" t="s">
        <v>11598</v>
      </c>
      <c r="C3800" s="3" t="s">
        <v>11599</v>
      </c>
      <c r="D3800" s="3" t="s">
        <v>11600</v>
      </c>
      <c r="E3800" s="3" t="s">
        <v>11601</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21350</v>
      </c>
      <c r="B3801" s="3" t="s">
        <v>21351</v>
      </c>
      <c r="C3801" s="3" t="s">
        <v>21352</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13277</v>
      </c>
      <c r="B3802" s="3" t="s">
        <v>13278</v>
      </c>
      <c r="C3802" s="3" t="s">
        <v>13279</v>
      </c>
      <c r="D3802" s="3" t="s">
        <v>13280</v>
      </c>
      <c r="E3802" s="3" t="s">
        <v>13281</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11606</v>
      </c>
      <c r="B3803" s="3" t="s">
        <v>11607</v>
      </c>
      <c r="C3803" s="3" t="s">
        <v>11608</v>
      </c>
      <c r="D3803" s="3" t="s">
        <v>11609</v>
      </c>
      <c r="E3803" s="3" t="s">
        <v>11610</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12919</v>
      </c>
      <c r="B3804" s="3" t="s">
        <v>12920</v>
      </c>
      <c r="C3804" s="3" t="s">
        <v>12921</v>
      </c>
      <c r="D3804" s="3" t="s">
        <v>12922</v>
      </c>
      <c r="E3804" s="3" t="s">
        <v>12923</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8146</v>
      </c>
      <c r="B3805" s="3" t="s">
        <v>8147</v>
      </c>
      <c r="C3805" s="3"/>
      <c r="D3805" s="3" t="s">
        <v>8148</v>
      </c>
      <c r="E3805" s="3" t="s">
        <v>8149</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13287</v>
      </c>
      <c r="B3806" s="3" t="s">
        <v>13288</v>
      </c>
      <c r="C3806" s="3"/>
      <c r="D3806" s="3" t="s">
        <v>13289</v>
      </c>
      <c r="E3806" s="3"/>
      <c r="F3806" s="3" t="s">
        <v>164</v>
      </c>
      <c r="G3806" s="3" t="s">
        <v>11084</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8159</v>
      </c>
      <c r="B3807" s="3" t="s">
        <v>8160</v>
      </c>
      <c r="C3807" s="3"/>
      <c r="D3807" s="3" t="s">
        <v>8161</v>
      </c>
      <c r="E3807" s="3"/>
      <c r="F3807" s="3" t="s">
        <v>22</v>
      </c>
      <c r="G3807" s="3" t="s">
        <v>10557</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13295</v>
      </c>
      <c r="B3808" s="3" t="s">
        <v>13296</v>
      </c>
      <c r="C3808" s="3" t="s">
        <v>13297</v>
      </c>
      <c r="D3808" s="3" t="s">
        <v>13298</v>
      </c>
      <c r="E3808" s="3" t="s">
        <v>13299</v>
      </c>
      <c r="F3808" s="3" t="s">
        <v>22</v>
      </c>
      <c r="G3808" s="3" t="s">
        <v>10546</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8175</v>
      </c>
      <c r="B3809" s="3" t="s">
        <v>8176</v>
      </c>
      <c r="C3809" s="3"/>
      <c r="D3809" s="3" t="s">
        <v>8177</v>
      </c>
      <c r="E3809" s="3" t="s">
        <v>8178</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11634</v>
      </c>
      <c r="B3810" s="3" t="s">
        <v>11635</v>
      </c>
      <c r="C3810" s="3" t="s">
        <v>11636</v>
      </c>
      <c r="D3810" s="3" t="s">
        <v>11637</v>
      </c>
      <c r="E3810" s="3" t="s">
        <v>11638</v>
      </c>
      <c r="F3810" s="3" t="s">
        <v>22</v>
      </c>
      <c r="G3810" s="3" t="s">
        <v>9262</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11652</v>
      </c>
      <c r="B3811" s="3" t="s">
        <v>11653</v>
      </c>
      <c r="C3811" s="3" t="s">
        <v>11654</v>
      </c>
      <c r="D3811" s="3" t="s">
        <v>11655</v>
      </c>
      <c r="E3811" s="3" t="s">
        <v>11656</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13315</v>
      </c>
      <c r="B3812" s="3" t="s">
        <v>13316</v>
      </c>
      <c r="C3812" s="3" t="s">
        <v>13317</v>
      </c>
      <c r="D3812" s="3" t="s">
        <v>13318</v>
      </c>
      <c r="E3812" s="3" t="s">
        <v>13319</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11666</v>
      </c>
      <c r="B3813" s="3" t="s">
        <v>11667</v>
      </c>
      <c r="C3813" s="3" t="s">
        <v>11668</v>
      </c>
      <c r="D3813" s="3" t="s">
        <v>11669</v>
      </c>
      <c r="E3813" s="3" t="s">
        <v>11670</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13320</v>
      </c>
      <c r="B3814" s="3" t="s">
        <v>13321</v>
      </c>
      <c r="C3814" s="3" t="s">
        <v>13322</v>
      </c>
      <c r="D3814" s="3" t="s">
        <v>13323</v>
      </c>
      <c r="E3814" s="3" t="s">
        <v>13324</v>
      </c>
      <c r="F3814" s="3" t="s">
        <v>22</v>
      </c>
      <c r="G3814" s="3" t="s">
        <v>11084</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11675</v>
      </c>
      <c r="B3815" s="3" t="s">
        <v>11676</v>
      </c>
      <c r="C3815" s="3" t="s">
        <v>11677</v>
      </c>
      <c r="D3815" s="3" t="s">
        <v>11678</v>
      </c>
      <c r="E3815" s="3" t="s">
        <v>11679</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13330</v>
      </c>
      <c r="B3816" s="3" t="s">
        <v>13331</v>
      </c>
      <c r="C3816" s="3" t="s">
        <v>13332</v>
      </c>
      <c r="D3816" s="3" t="s">
        <v>13333</v>
      </c>
      <c r="E3816" s="3"/>
      <c r="F3816" s="3" t="s">
        <v>164</v>
      </c>
      <c r="G3816" s="3" t="s">
        <v>60</v>
      </c>
      <c r="H3816" s="3" t="s">
        <v>39046</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11684</v>
      </c>
      <c r="B3817" s="3" t="s">
        <v>11685</v>
      </c>
      <c r="C3817" s="3" t="s">
        <v>11686</v>
      </c>
      <c r="D3817" s="3" t="s">
        <v>11687</v>
      </c>
      <c r="E3817" s="3" t="s">
        <v>11688</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11825</v>
      </c>
      <c r="B3818" s="3" t="s">
        <v>11826</v>
      </c>
      <c r="C3818" s="3" t="s">
        <v>11827</v>
      </c>
      <c r="D3818" s="3" t="s">
        <v>11828</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11712</v>
      </c>
      <c r="B3819" s="3" t="s">
        <v>11713</v>
      </c>
      <c r="C3819" s="3" t="s">
        <v>11714</v>
      </c>
      <c r="D3819" s="3" t="s">
        <v>11715</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8347</v>
      </c>
      <c r="B3820" s="3"/>
      <c r="C3820" s="3"/>
      <c r="D3820" s="3" t="s">
        <v>8348</v>
      </c>
      <c r="E3820" s="3"/>
      <c r="F3820" s="3" t="s">
        <v>22</v>
      </c>
      <c r="G3820" s="3" t="s">
        <v>10557</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13344</v>
      </c>
      <c r="B3821" s="3" t="s">
        <v>13345</v>
      </c>
      <c r="C3821" s="3"/>
      <c r="D3821" s="3" t="s">
        <v>13346</v>
      </c>
      <c r="E3821" s="3" t="s">
        <v>13347</v>
      </c>
      <c r="F3821" s="3" t="s">
        <v>22</v>
      </c>
      <c r="G3821" s="3" t="s">
        <v>65</v>
      </c>
      <c r="H3821" s="3" t="s">
        <v>24</v>
      </c>
      <c r="I3821" s="3" t="s">
        <v>8145</v>
      </c>
      <c r="J3821" s="1" t="s">
        <v>37</v>
      </c>
      <c r="K3821" s="7" t="s">
        <v>27</v>
      </c>
      <c r="L3821" s="3" t="s">
        <v>28</v>
      </c>
      <c r="M3821" s="3" t="s">
        <v>29</v>
      </c>
      <c r="N3821" s="3" t="s">
        <v>8154</v>
      </c>
      <c r="O3821" s="83" t="s">
        <v>28</v>
      </c>
      <c r="P3821" s="83" t="s">
        <v>104</v>
      </c>
      <c r="Q3821" s="83" t="s">
        <v>32</v>
      </c>
      <c r="R3821" s="83"/>
    </row>
    <row r="3822" spans="1:18" ht="15" customHeight="1">
      <c r="A3822" s="5" t="s">
        <v>11728</v>
      </c>
      <c r="B3822" s="3" t="s">
        <v>11729</v>
      </c>
      <c r="C3822" s="3" t="s">
        <v>11730</v>
      </c>
      <c r="D3822" s="3" t="s">
        <v>11731</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13353</v>
      </c>
      <c r="B3823" s="3" t="s">
        <v>13354</v>
      </c>
      <c r="C3823" s="3"/>
      <c r="D3823" s="3" t="s">
        <v>13355</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11736</v>
      </c>
      <c r="B3824" s="3" t="s">
        <v>11737</v>
      </c>
      <c r="C3824" s="3" t="s">
        <v>11738</v>
      </c>
      <c r="D3824" s="3" t="s">
        <v>11739</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13356</v>
      </c>
      <c r="B3825" s="3" t="s">
        <v>13357</v>
      </c>
      <c r="C3825" s="3" t="s">
        <v>13358</v>
      </c>
      <c r="D3825" s="3" t="s">
        <v>13359</v>
      </c>
      <c r="E3825" s="3" t="s">
        <v>13360</v>
      </c>
      <c r="F3825" s="3" t="s">
        <v>22</v>
      </c>
      <c r="G3825" s="3" t="s">
        <v>65</v>
      </c>
      <c r="H3825" s="3" t="s">
        <v>24</v>
      </c>
      <c r="I3825" s="3" t="s">
        <v>8145</v>
      </c>
      <c r="J3825" s="1" t="s">
        <v>37</v>
      </c>
      <c r="K3825" s="7" t="s">
        <v>27</v>
      </c>
      <c r="L3825" s="3" t="s">
        <v>29</v>
      </c>
      <c r="M3825" s="3" t="s">
        <v>29</v>
      </c>
      <c r="N3825" s="3" t="s">
        <v>8154</v>
      </c>
      <c r="O3825" s="83" t="s">
        <v>28</v>
      </c>
      <c r="P3825" s="83" t="s">
        <v>436</v>
      </c>
      <c r="Q3825" s="83" t="s">
        <v>32</v>
      </c>
      <c r="R3825" s="83"/>
    </row>
    <row r="3826" spans="1:18" ht="15" customHeight="1">
      <c r="A3826" s="5" t="s">
        <v>11760</v>
      </c>
      <c r="B3826" s="3" t="s">
        <v>11761</v>
      </c>
      <c r="C3826" s="3" t="s">
        <v>11762</v>
      </c>
      <c r="D3826" s="3"/>
      <c r="E3826" s="3"/>
      <c r="F3826" s="3" t="s">
        <v>1493</v>
      </c>
      <c r="G3826" s="3" t="s">
        <v>14744</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13366</v>
      </c>
      <c r="B3827" s="3" t="s">
        <v>13367</v>
      </c>
      <c r="C3827" s="3" t="s">
        <v>13368</v>
      </c>
      <c r="D3827" s="3" t="s">
        <v>13369</v>
      </c>
      <c r="E3827" s="3" t="s">
        <v>13370</v>
      </c>
      <c r="F3827" s="3" t="s">
        <v>22</v>
      </c>
      <c r="G3827" s="3" t="s">
        <v>60</v>
      </c>
      <c r="H3827" s="3" t="s">
        <v>24</v>
      </c>
      <c r="I3827" s="3" t="s">
        <v>8145</v>
      </c>
      <c r="J3827" s="1" t="s">
        <v>179</v>
      </c>
      <c r="K3827" s="7" t="s">
        <v>27</v>
      </c>
      <c r="L3827" s="3" t="s">
        <v>28</v>
      </c>
      <c r="M3827" s="3" t="s">
        <v>29</v>
      </c>
      <c r="N3827" s="3" t="s">
        <v>8154</v>
      </c>
      <c r="O3827" s="83" t="s">
        <v>28</v>
      </c>
      <c r="P3827" s="83" t="s">
        <v>436</v>
      </c>
      <c r="Q3827" s="83" t="s">
        <v>32</v>
      </c>
      <c r="R3827" s="83"/>
    </row>
    <row r="3828" spans="1:18" ht="15" customHeight="1">
      <c r="A3828" s="5" t="s">
        <v>11775</v>
      </c>
      <c r="B3828" s="3" t="s">
        <v>11776</v>
      </c>
      <c r="C3828" s="3" t="s">
        <v>11777</v>
      </c>
      <c r="D3828" s="3" t="s">
        <v>11778</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11784</v>
      </c>
      <c r="B3829" s="3" t="s">
        <v>11785</v>
      </c>
      <c r="C3829" s="3" t="s">
        <v>11786</v>
      </c>
      <c r="D3829" s="3" t="s">
        <v>11787</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13376</v>
      </c>
      <c r="B3830" s="3" t="s">
        <v>13377</v>
      </c>
      <c r="C3830" s="3"/>
      <c r="D3830" s="3" t="s">
        <v>13378</v>
      </c>
      <c r="E3830" s="3" t="s">
        <v>13379</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8690</v>
      </c>
      <c r="B3831" s="3" t="s">
        <v>8691</v>
      </c>
      <c r="C3831" s="3"/>
      <c r="D3831" s="3" t="s">
        <v>8692</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13385</v>
      </c>
      <c r="B3832" s="3" t="s">
        <v>13386</v>
      </c>
      <c r="C3832" s="3"/>
      <c r="D3832" s="3" t="s">
        <v>13387</v>
      </c>
      <c r="E3832" s="3" t="s">
        <v>13388</v>
      </c>
      <c r="F3832" s="3" t="s">
        <v>22</v>
      </c>
      <c r="G3832" s="3" t="s">
        <v>60</v>
      </c>
      <c r="H3832" s="3" t="s">
        <v>24</v>
      </c>
      <c r="I3832" s="3" t="s">
        <v>8145</v>
      </c>
      <c r="J3832" s="1" t="s">
        <v>165</v>
      </c>
      <c r="K3832" s="7" t="s">
        <v>27</v>
      </c>
      <c r="L3832" s="3" t="s">
        <v>28</v>
      </c>
      <c r="M3832" s="3" t="s">
        <v>29</v>
      </c>
      <c r="N3832" s="3" t="s">
        <v>8154</v>
      </c>
      <c r="O3832" s="83" t="s">
        <v>28</v>
      </c>
      <c r="P3832" s="83" t="s">
        <v>104</v>
      </c>
      <c r="Q3832" s="83" t="s">
        <v>32</v>
      </c>
      <c r="R3832" s="83"/>
    </row>
    <row r="3833" spans="1:18" ht="15" customHeight="1">
      <c r="A3833" s="5" t="s">
        <v>13389</v>
      </c>
      <c r="B3833" s="3" t="s">
        <v>13390</v>
      </c>
      <c r="C3833" s="3"/>
      <c r="D3833" s="3" t="s">
        <v>13391</v>
      </c>
      <c r="E3833" s="3" t="s">
        <v>13392</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11817</v>
      </c>
      <c r="B3834" s="3" t="s">
        <v>11818</v>
      </c>
      <c r="C3834" s="3" t="s">
        <v>11819</v>
      </c>
      <c r="D3834" s="3" t="s">
        <v>11820</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13393</v>
      </c>
      <c r="B3835" s="3" t="s">
        <v>13394</v>
      </c>
      <c r="C3835" s="3"/>
      <c r="D3835" s="3" t="s">
        <v>13395</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13396</v>
      </c>
      <c r="B3836" s="3" t="s">
        <v>13397</v>
      </c>
      <c r="C3836" s="3"/>
      <c r="D3836" s="3" t="s">
        <v>13398</v>
      </c>
      <c r="E3836" s="3" t="s">
        <v>13399</v>
      </c>
      <c r="F3836" s="3" t="s">
        <v>22</v>
      </c>
      <c r="G3836" s="3" t="s">
        <v>53</v>
      </c>
      <c r="H3836" s="3" t="s">
        <v>24</v>
      </c>
      <c r="I3836" s="3" t="s">
        <v>8145</v>
      </c>
      <c r="J3836" s="1" t="s">
        <v>165</v>
      </c>
      <c r="K3836" s="7" t="s">
        <v>27</v>
      </c>
      <c r="L3836" s="3" t="s">
        <v>28</v>
      </c>
      <c r="M3836" s="3" t="s">
        <v>28</v>
      </c>
      <c r="N3836" s="3" t="s">
        <v>8154</v>
      </c>
      <c r="O3836" s="83" t="s">
        <v>28</v>
      </c>
      <c r="P3836" s="83" t="s">
        <v>104</v>
      </c>
      <c r="Q3836" s="83" t="s">
        <v>32</v>
      </c>
      <c r="R3836" s="83"/>
    </row>
    <row r="3837" spans="1:18" ht="15" customHeight="1">
      <c r="A3837" s="5" t="s">
        <v>11833</v>
      </c>
      <c r="B3837" s="3" t="s">
        <v>11834</v>
      </c>
      <c r="C3837" s="3" t="s">
        <v>11835</v>
      </c>
      <c r="D3837" s="3" t="s">
        <v>11836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13405</v>
      </c>
      <c r="B3838" s="3" t="s">
        <v>13406</v>
      </c>
      <c r="C3838" s="3" t="s">
        <v>13407</v>
      </c>
      <c r="D3838" s="3" t="s">
        <v>13408</v>
      </c>
      <c r="E3838" s="3" t="s">
        <v>13409</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11859</v>
      </c>
      <c r="B3839" s="3" t="s">
        <v>11860</v>
      </c>
      <c r="C3839" s="3" t="s">
        <v>11861</v>
      </c>
      <c r="D3839" s="3" t="s">
        <v>11862</v>
      </c>
      <c r="E3839" s="3" t="s">
        <v>11863</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13410</v>
      </c>
      <c r="B3840" s="3" t="s">
        <v>13411</v>
      </c>
      <c r="C3840" s="3"/>
      <c r="D3840" s="3" t="s">
        <v>13412</v>
      </c>
      <c r="E3840" s="3" t="s">
        <v>13413</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11885</v>
      </c>
      <c r="B3841" s="3" t="s">
        <v>11886</v>
      </c>
      <c r="C3841" s="3" t="s">
        <v>11887</v>
      </c>
      <c r="D3841" s="3" t="s">
        <v>11888</v>
      </c>
      <c r="E3841" s="3" t="s">
        <v>11889</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13419</v>
      </c>
      <c r="B3842" s="3" t="s">
        <v>13420</v>
      </c>
      <c r="C3842" s="3"/>
      <c r="D3842" s="3" t="s">
        <v>13421</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11903</v>
      </c>
      <c r="B3843" s="3" t="s">
        <v>11904</v>
      </c>
      <c r="C3843" s="3" t="s">
        <v>11905</v>
      </c>
      <c r="D3843" s="3" t="s">
        <v>11906</v>
      </c>
      <c r="E3843" s="3" t="s">
        <v>11907</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13427</v>
      </c>
      <c r="B3844" s="3" t="s">
        <v>13428</v>
      </c>
      <c r="C3844" s="3"/>
      <c r="D3844" s="3" t="s">
        <v>13429</v>
      </c>
      <c r="E3844" s="3" t="s">
        <v>13430</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11912</v>
      </c>
      <c r="B3845" s="3" t="s">
        <v>11913</v>
      </c>
      <c r="C3845" s="3" t="s">
        <v>11914</v>
      </c>
      <c r="D3845" s="3" t="s">
        <v>11915</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13431</v>
      </c>
      <c r="B3846" s="3" t="s">
        <v>13432</v>
      </c>
      <c r="C3846" s="3"/>
      <c r="D3846" s="3" t="s">
        <v>13433</v>
      </c>
      <c r="E3846" s="3" t="s">
        <v>13434</v>
      </c>
      <c r="F3846" s="3" t="s">
        <v>22</v>
      </c>
      <c r="G3846" s="3" t="s">
        <v>195</v>
      </c>
      <c r="H3846" s="3" t="s">
        <v>24</v>
      </c>
      <c r="I3846" s="3" t="s">
        <v>8145</v>
      </c>
      <c r="J3846" s="1" t="s">
        <v>37</v>
      </c>
      <c r="K3846" s="7" t="s">
        <v>27</v>
      </c>
      <c r="L3846" s="3" t="s">
        <v>29</v>
      </c>
      <c r="M3846" s="3" t="s">
        <v>29</v>
      </c>
      <c r="N3846" s="3" t="s">
        <v>8154</v>
      </c>
      <c r="O3846" s="83" t="s">
        <v>28</v>
      </c>
      <c r="P3846" s="83" t="s">
        <v>104</v>
      </c>
      <c r="Q3846" s="83" t="s">
        <v>32</v>
      </c>
      <c r="R3846" s="83"/>
    </row>
    <row r="3847" spans="1:18" ht="15" customHeight="1">
      <c r="A3847" s="5" t="s">
        <v>11921</v>
      </c>
      <c r="B3847" s="3" t="s">
        <v>11922</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13440</v>
      </c>
      <c r="B3848" s="3" t="s">
        <v>13441</v>
      </c>
      <c r="C3848" s="3"/>
      <c r="D3848" s="3" t="s">
        <v>13442</v>
      </c>
      <c r="E3848" s="3" t="s">
        <v>13443</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11927</v>
      </c>
      <c r="B3849" s="3" t="s">
        <v>11928</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13449</v>
      </c>
      <c r="B3850" s="3" t="s">
        <v>13450</v>
      </c>
      <c r="C3850" s="3" t="s">
        <v>13451</v>
      </c>
      <c r="D3850" s="3" t="s">
        <v>13452</v>
      </c>
      <c r="E3850" s="3" t="s">
        <v>13453</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11933</v>
      </c>
      <c r="B3851" s="3" t="s">
        <v>11934</v>
      </c>
      <c r="C3851" s="3" t="s">
        <v>11935</v>
      </c>
      <c r="D3851" s="3" t="s">
        <v>11936</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13454</v>
      </c>
      <c r="B3852" s="3" t="s">
        <v>13455</v>
      </c>
      <c r="C3852" s="3"/>
      <c r="D3852" s="3" t="s">
        <v>13456</v>
      </c>
      <c r="E3852" s="3" t="s">
        <v>13457</v>
      </c>
      <c r="F3852" s="3" t="s">
        <v>22</v>
      </c>
      <c r="G3852" s="3" t="s">
        <v>10557</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11950</v>
      </c>
      <c r="B3853" s="3" t="s">
        <v>11951</v>
      </c>
      <c r="C3853" s="3" t="s">
        <v>11952</v>
      </c>
      <c r="D3853" s="3" t="s">
        <v>11953</v>
      </c>
      <c r="E3853" s="3" t="s">
        <v>11954</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13458</v>
      </c>
      <c r="B3854" s="3" t="s">
        <v>13459</v>
      </c>
      <c r="C3854" s="3"/>
      <c r="D3854" s="3" t="s">
        <v>13460</v>
      </c>
      <c r="E3854" s="3" t="s">
        <v>13461</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9059</v>
      </c>
      <c r="B3855" s="3" t="s">
        <v>9060</v>
      </c>
      <c r="C3855" s="3"/>
      <c r="D3855" s="3" t="s">
        <v>9061</v>
      </c>
      <c r="E3855" s="3" t="s">
        <v>9062</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13467</v>
      </c>
      <c r="B3856" s="3" t="s">
        <v>13468</v>
      </c>
      <c r="C3856" s="3"/>
      <c r="D3856" s="3" t="s">
        <v>13469</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11959</v>
      </c>
      <c r="B3857" s="3" t="s">
        <v>11960</v>
      </c>
      <c r="C3857" s="3" t="s">
        <v>11961</v>
      </c>
      <c r="D3857" s="3" t="s">
        <v>11962</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13470</v>
      </c>
      <c r="B3858" s="3" t="s">
        <v>13471</v>
      </c>
      <c r="C3858" s="3"/>
      <c r="D3858" s="3" t="s">
        <v>13472</v>
      </c>
      <c r="E3858" s="3" t="s">
        <v>13473</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9077</v>
      </c>
      <c r="B3859" s="3" t="s">
        <v>9078</v>
      </c>
      <c r="C3859" s="3"/>
      <c r="D3859" s="3" t="s">
        <v>9079</v>
      </c>
      <c r="E3859" s="3" t="s">
        <v>9080</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13479</v>
      </c>
      <c r="B3860" s="3" t="s">
        <v>13480</v>
      </c>
      <c r="C3860" s="3"/>
      <c r="D3860" s="3" t="s">
        <v>13481</v>
      </c>
      <c r="E3860" s="3" t="s">
        <v>13482</v>
      </c>
      <c r="F3860" s="3" t="s">
        <v>22</v>
      </c>
      <c r="G3860" s="3" t="s">
        <v>9262</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11968</v>
      </c>
      <c r="B3861" s="3" t="s">
        <v>11969</v>
      </c>
      <c r="C3861" s="3" t="s">
        <v>11970</v>
      </c>
      <c r="D3861" s="3" t="s">
        <v>11971</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13488</v>
      </c>
      <c r="B3862" s="3" t="s">
        <v>13489</v>
      </c>
      <c r="C3862" s="3" t="s">
        <v>13490</v>
      </c>
      <c r="D3862" s="3" t="s">
        <v>13491</v>
      </c>
      <c r="E3862" s="3" t="s">
        <v>13492</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13493</v>
      </c>
      <c r="B3863" s="3" t="s">
        <v>13494</v>
      </c>
      <c r="C3863" s="3"/>
      <c r="D3863" s="3" t="s">
        <v>13495</v>
      </c>
      <c r="E3863" s="3" t="s">
        <v>13496</v>
      </c>
      <c r="F3863" s="3" t="s">
        <v>22</v>
      </c>
      <c r="G3863" s="3" t="s">
        <v>9262</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11976</v>
      </c>
      <c r="B3864" s="3" t="s">
        <v>11977</v>
      </c>
      <c r="C3864" s="3" t="s">
        <v>11978</v>
      </c>
      <c r="D3864" s="3" t="s">
        <v>11979</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13502</v>
      </c>
      <c r="B3865" s="3" t="s">
        <v>13503</v>
      </c>
      <c r="C3865" s="3"/>
      <c r="D3865" s="3" t="s">
        <v>13504</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13510</v>
      </c>
      <c r="B3866" s="3" t="s">
        <v>13511</v>
      </c>
      <c r="C3866" s="3"/>
      <c r="D3866" s="3" t="s">
        <v>13512</v>
      </c>
      <c r="E3866" s="3" t="s">
        <v>13513</v>
      </c>
      <c r="F3866" s="3" t="s">
        <v>22</v>
      </c>
      <c r="G3866" s="3" t="s">
        <v>60</v>
      </c>
      <c r="H3866" s="3" t="s">
        <v>24</v>
      </c>
      <c r="I3866" s="3" t="s">
        <v>8145</v>
      </c>
      <c r="J3866" s="1" t="s">
        <v>37</v>
      </c>
      <c r="K3866" s="7" t="s">
        <v>27</v>
      </c>
      <c r="L3866" s="3" t="s">
        <v>28</v>
      </c>
      <c r="M3866" s="3" t="s">
        <v>29</v>
      </c>
      <c r="N3866" s="3" t="s">
        <v>8154</v>
      </c>
      <c r="O3866" s="83" t="s">
        <v>28</v>
      </c>
      <c r="P3866" s="83" t="s">
        <v>104</v>
      </c>
      <c r="Q3866" s="83" t="s">
        <v>32</v>
      </c>
      <c r="R3866" s="83" t="s">
        <v>166</v>
      </c>
    </row>
    <row r="3867" spans="1:18" ht="15" customHeight="1">
      <c r="A3867" s="5" t="s">
        <v>11984</v>
      </c>
      <c r="B3867" s="3" t="s">
        <v>11985</v>
      </c>
      <c r="C3867" s="3" t="s">
        <v>11986</v>
      </c>
      <c r="D3867" s="3" t="s">
        <v>11987</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13519</v>
      </c>
      <c r="B3868" s="3" t="s">
        <v>13520</v>
      </c>
      <c r="C3868" s="3"/>
      <c r="D3868" s="3" t="s">
        <v>13521</v>
      </c>
      <c r="E3868" s="3" t="s">
        <v>13522</v>
      </c>
      <c r="F3868" s="3" t="s">
        <v>22</v>
      </c>
      <c r="G3868" s="3" t="s">
        <v>10557</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12001</v>
      </c>
      <c r="B3869" s="3" t="s">
        <v>12002</v>
      </c>
      <c r="C3869" s="3" t="s">
        <v>12003</v>
      </c>
      <c r="D3869" s="3" t="s">
        <v>12004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13523</v>
      </c>
      <c r="B3870" s="3" t="s">
        <v>13524</v>
      </c>
      <c r="C3870" s="3" t="s">
        <v>13525</v>
      </c>
      <c r="D3870" s="3" t="s">
        <v>13526</v>
      </c>
      <c r="E3870" s="3" t="s">
        <v>13527</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13533</v>
      </c>
      <c r="B3871" s="3" t="s">
        <v>13534</v>
      </c>
      <c r="C3871" s="3"/>
      <c r="D3871" s="3" t="s">
        <v>13535</v>
      </c>
      <c r="E3871" s="3" t="s">
        <v>13536</v>
      </c>
      <c r="F3871" s="3" t="s">
        <v>22</v>
      </c>
      <c r="G3871" s="3" t="s">
        <v>65</v>
      </c>
      <c r="H3871" s="3" t="s">
        <v>24</v>
      </c>
      <c r="I3871" s="3" t="s">
        <v>8145</v>
      </c>
      <c r="J3871" s="1" t="s">
        <v>37</v>
      </c>
      <c r="K3871" s="7" t="s">
        <v>27</v>
      </c>
      <c r="L3871" s="3" t="s">
        <v>28</v>
      </c>
      <c r="M3871" s="3" t="s">
        <v>29</v>
      </c>
      <c r="N3871" s="3" t="s">
        <v>8154</v>
      </c>
      <c r="O3871" s="83" t="s">
        <v>28</v>
      </c>
      <c r="P3871" s="83" t="s">
        <v>104</v>
      </c>
      <c r="Q3871" s="83" t="s">
        <v>32</v>
      </c>
      <c r="R3871" s="83"/>
    </row>
    <row r="3872" spans="1:18" ht="15" customHeight="1">
      <c r="A3872" s="5" t="s">
        <v>12017</v>
      </c>
      <c r="B3872" s="3" t="s">
        <v>12018</v>
      </c>
      <c r="C3872" s="3" t="s">
        <v>12019</v>
      </c>
      <c r="D3872" s="3" t="s">
        <v>12020</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13537</v>
      </c>
      <c r="B3873" s="3" t="s">
        <v>13538</v>
      </c>
      <c r="C3873" s="3"/>
      <c r="D3873" s="3"/>
      <c r="E3873" s="3"/>
      <c r="F3873" s="3" t="s">
        <v>284</v>
      </c>
      <c r="G3873" s="3" t="s">
        <v>60</v>
      </c>
      <c r="H3873" s="3" t="s">
        <v>39046</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12034</v>
      </c>
      <c r="B3874" s="3" t="s">
        <v>12035</v>
      </c>
      <c r="C3874" s="3" t="s">
        <v>12036</v>
      </c>
      <c r="D3874" s="3" t="s">
        <v>12037</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13544</v>
      </c>
      <c r="B3875" s="3" t="s">
        <v>13545</v>
      </c>
      <c r="C3875" s="3"/>
      <c r="D3875" s="3" t="s">
        <v>13546</v>
      </c>
      <c r="E3875" s="3" t="s">
        <v>13547</v>
      </c>
      <c r="F3875" s="3" t="s">
        <v>22</v>
      </c>
      <c r="G3875" s="3" t="s">
        <v>65</v>
      </c>
      <c r="H3875" s="3" t="s">
        <v>24</v>
      </c>
      <c r="I3875" s="3" t="s">
        <v>8145</v>
      </c>
      <c r="J3875" s="1" t="s">
        <v>26</v>
      </c>
      <c r="K3875" s="7" t="s">
        <v>27</v>
      </c>
      <c r="L3875" s="3" t="s">
        <v>28</v>
      </c>
      <c r="M3875" s="3" t="s">
        <v>28</v>
      </c>
      <c r="N3875" s="3" t="s">
        <v>8154</v>
      </c>
      <c r="O3875" s="83" t="s">
        <v>28</v>
      </c>
      <c r="P3875" s="83" t="s">
        <v>104</v>
      </c>
      <c r="Q3875" s="83" t="s">
        <v>32</v>
      </c>
      <c r="R3875" s="83"/>
    </row>
    <row r="3876" spans="1:18" ht="15" customHeight="1">
      <c r="A3876" s="5" t="s">
        <v>12050</v>
      </c>
      <c r="B3876" s="3" t="s">
        <v>12051</v>
      </c>
      <c r="C3876" s="3" t="s">
        <v>12052</v>
      </c>
      <c r="D3876" s="3" t="s">
        <v>12053</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8517</v>
      </c>
      <c r="R3876" s="83" t="s">
        <v>166</v>
      </c>
    </row>
    <row r="3877" spans="1:18" ht="15" customHeight="1">
      <c r="A3877" s="5" t="s">
        <v>13553</v>
      </c>
      <c r="B3877" s="3" t="s">
        <v>13554</v>
      </c>
      <c r="C3877" s="3"/>
      <c r="D3877" s="3" t="s">
        <v>13555</v>
      </c>
      <c r="E3877" s="3" t="s">
        <v>13556</v>
      </c>
      <c r="F3877" s="3" t="s">
        <v>22</v>
      </c>
      <c r="G3877" s="3" t="s">
        <v>23</v>
      </c>
      <c r="H3877" s="3" t="s">
        <v>24</v>
      </c>
      <c r="I3877" s="3" t="s">
        <v>8145</v>
      </c>
      <c r="J3877" s="1" t="s">
        <v>37</v>
      </c>
      <c r="K3877" s="7" t="s">
        <v>27</v>
      </c>
      <c r="L3877" s="3" t="s">
        <v>28</v>
      </c>
      <c r="M3877" s="3" t="s">
        <v>29</v>
      </c>
      <c r="N3877" s="3" t="s">
        <v>8154</v>
      </c>
      <c r="O3877" s="83" t="s">
        <v>28</v>
      </c>
      <c r="P3877" s="83" t="s">
        <v>104</v>
      </c>
      <c r="Q3877" s="83" t="s">
        <v>32</v>
      </c>
      <c r="R3877" s="83"/>
    </row>
    <row r="3878" spans="1:18" ht="15" customHeight="1">
      <c r="A3878" s="5" t="s">
        <v>12063</v>
      </c>
      <c r="B3878" s="3" t="s">
        <v>12064</v>
      </c>
      <c r="C3878" s="3" t="s">
        <v>12065</v>
      </c>
      <c r="D3878" s="3" t="s">
        <v>12066</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13557</v>
      </c>
      <c r="B3879" s="3" t="s">
        <v>13558</v>
      </c>
      <c r="C3879" s="3" t="s">
        <v>13559</v>
      </c>
      <c r="D3879" s="3" t="s">
        <v>13560</v>
      </c>
      <c r="E3879" s="3" t="s">
        <v>13561</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12079</v>
      </c>
      <c r="B3880" s="3" t="s">
        <v>12080</v>
      </c>
      <c r="C3880" s="3" t="s">
        <v>12081</v>
      </c>
      <c r="D3880" s="3" t="s">
        <v>12082</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13567</v>
      </c>
      <c r="B3881" s="3" t="s">
        <v>13568</v>
      </c>
      <c r="C3881" s="3"/>
      <c r="D3881" s="3" t="s">
        <v>13569</v>
      </c>
      <c r="E3881" s="3" t="s">
        <v>13570</v>
      </c>
      <c r="F3881" s="3" t="s">
        <v>22</v>
      </c>
      <c r="G3881" s="3" t="s">
        <v>65</v>
      </c>
      <c r="H3881" s="3" t="s">
        <v>24</v>
      </c>
      <c r="I3881" s="3" t="s">
        <v>8145</v>
      </c>
      <c r="J3881" s="1" t="s">
        <v>37</v>
      </c>
      <c r="K3881" s="7" t="s">
        <v>27</v>
      </c>
      <c r="L3881" s="3" t="s">
        <v>28</v>
      </c>
      <c r="M3881" s="3" t="s">
        <v>29</v>
      </c>
      <c r="N3881" s="3" t="s">
        <v>8166</v>
      </c>
      <c r="O3881" s="83" t="s">
        <v>28</v>
      </c>
      <c r="P3881" s="83" t="s">
        <v>104</v>
      </c>
      <c r="Q3881" s="83" t="s">
        <v>32</v>
      </c>
      <c r="R3881" s="83"/>
    </row>
    <row r="3882" spans="1:18" ht="15" customHeight="1">
      <c r="A3882" s="5" t="s">
        <v>12087</v>
      </c>
      <c r="B3882" s="3" t="s">
        <v>12088</v>
      </c>
      <c r="C3882" s="3" t="s">
        <v>12089</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12095</v>
      </c>
      <c r="B3883" s="3" t="s">
        <v>12096</v>
      </c>
      <c r="C3883" s="3" t="s">
        <v>12097</v>
      </c>
      <c r="D3883" s="3" t="s">
        <v>12098</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13576</v>
      </c>
      <c r="B3884" s="3" t="s">
        <v>13577</v>
      </c>
      <c r="C3884" s="3"/>
      <c r="D3884" s="3" t="s">
        <v>13578</v>
      </c>
      <c r="E3884" s="3" t="s">
        <v>13579</v>
      </c>
      <c r="F3884" s="3" t="s">
        <v>22</v>
      </c>
      <c r="G3884" s="3" t="s">
        <v>23</v>
      </c>
      <c r="H3884" s="3" t="s">
        <v>24</v>
      </c>
      <c r="I3884" s="3" t="s">
        <v>8145</v>
      </c>
      <c r="J3884" s="1" t="s">
        <v>37</v>
      </c>
      <c r="K3884" s="7" t="s">
        <v>27</v>
      </c>
      <c r="L3884" s="3" t="s">
        <v>28</v>
      </c>
      <c r="M3884" s="3" t="s">
        <v>29</v>
      </c>
      <c r="N3884" s="3" t="s">
        <v>8154</v>
      </c>
      <c r="O3884" s="83" t="s">
        <v>28</v>
      </c>
      <c r="P3884" s="83" t="s">
        <v>104</v>
      </c>
      <c r="Q3884" s="83" t="s">
        <v>32</v>
      </c>
      <c r="R3884" s="83"/>
    </row>
    <row r="3885" spans="1:18" ht="15" customHeight="1">
      <c r="A3885" s="5" t="s">
        <v>12103</v>
      </c>
      <c r="B3885" s="3" t="s">
        <v>12104</v>
      </c>
      <c r="C3885" s="3" t="s">
        <v>12105</v>
      </c>
      <c r="D3885" s="3" t="s">
        <v>12106</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13585</v>
      </c>
      <c r="B3886" s="3" t="s">
        <v>13586</v>
      </c>
      <c r="C3886" s="3"/>
      <c r="D3886" s="3"/>
      <c r="E3886" s="3"/>
      <c r="F3886" s="3" t="s">
        <v>284</v>
      </c>
      <c r="G3886" s="3" t="s">
        <v>60</v>
      </c>
      <c r="H3886" s="3" t="s">
        <v>39046</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12111</v>
      </c>
      <c r="B3887" s="3" t="s">
        <v>12112</v>
      </c>
      <c r="C3887" s="3" t="s">
        <v>12113</v>
      </c>
      <c r="D3887" s="3" t="s">
        <v>12114</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13592</v>
      </c>
      <c r="B3888" s="3" t="s">
        <v>13593</v>
      </c>
      <c r="C3888" s="3"/>
      <c r="D3888" s="3" t="s">
        <v>13594</v>
      </c>
      <c r="E3888" s="3" t="s">
        <v>13595</v>
      </c>
      <c r="F3888" s="3" t="s">
        <v>22</v>
      </c>
      <c r="G3888" s="3" t="s">
        <v>65</v>
      </c>
      <c r="H3888" s="3" t="s">
        <v>24</v>
      </c>
      <c r="I3888" s="3" t="s">
        <v>8145</v>
      </c>
      <c r="J3888" s="1" t="s">
        <v>37</v>
      </c>
      <c r="K3888" s="7" t="s">
        <v>27</v>
      </c>
      <c r="L3888" s="3" t="s">
        <v>28</v>
      </c>
      <c r="M3888" s="3" t="s">
        <v>29</v>
      </c>
      <c r="N3888" s="3" t="s">
        <v>8154</v>
      </c>
      <c r="O3888" s="83" t="s">
        <v>28</v>
      </c>
      <c r="P3888" s="83" t="s">
        <v>104</v>
      </c>
      <c r="Q3888" s="83" t="s">
        <v>32</v>
      </c>
      <c r="R3888" s="83"/>
    </row>
    <row r="3889" spans="1:18" ht="15" customHeight="1">
      <c r="A3889" s="5" t="s">
        <v>12119</v>
      </c>
      <c r="B3889" s="3" t="s">
        <v>12120</v>
      </c>
      <c r="C3889" s="3" t="s">
        <v>12121</v>
      </c>
      <c r="D3889" s="3" t="s">
        <v>12122</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13596</v>
      </c>
      <c r="B3890" s="3" t="s">
        <v>13597</v>
      </c>
      <c r="C3890" s="3"/>
      <c r="D3890" s="3" t="s">
        <v>13598</v>
      </c>
      <c r="E3890" s="3" t="s">
        <v>13599</v>
      </c>
      <c r="F3890" s="3" t="s">
        <v>22</v>
      </c>
      <c r="G3890" s="3" t="s">
        <v>60</v>
      </c>
      <c r="H3890" s="3" t="s">
        <v>24</v>
      </c>
      <c r="I3890" s="3" t="s">
        <v>8145</v>
      </c>
      <c r="J3890" s="1" t="s">
        <v>179</v>
      </c>
      <c r="K3890" s="7" t="s">
        <v>27</v>
      </c>
      <c r="L3890" s="3" t="s">
        <v>28</v>
      </c>
      <c r="M3890" s="3" t="s">
        <v>28</v>
      </c>
      <c r="N3890" s="3" t="s">
        <v>8154</v>
      </c>
      <c r="O3890" s="83" t="s">
        <v>28</v>
      </c>
      <c r="P3890" s="83" t="s">
        <v>104</v>
      </c>
      <c r="Q3890" s="83" t="s">
        <v>32</v>
      </c>
      <c r="R3890" s="83"/>
    </row>
    <row r="3891" spans="1:18" ht="15" customHeight="1">
      <c r="A3891" s="5" t="s">
        <v>12135</v>
      </c>
      <c r="B3891" s="3" t="s">
        <v>12136</v>
      </c>
      <c r="C3891" s="3" t="s">
        <v>12137</v>
      </c>
      <c r="D3891" s="3" t="s">
        <v>12138</v>
      </c>
      <c r="E3891" s="3" t="s">
        <v>12139</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13605</v>
      </c>
      <c r="B3892" s="3" t="s">
        <v>13606</v>
      </c>
      <c r="C3892" s="3"/>
      <c r="D3892" s="3" t="s">
        <v>13607</v>
      </c>
      <c r="E3892" s="3" t="s">
        <v>13608</v>
      </c>
      <c r="F3892" s="3" t="s">
        <v>22</v>
      </c>
      <c r="G3892" s="3" t="s">
        <v>60</v>
      </c>
      <c r="H3892" s="3" t="s">
        <v>24</v>
      </c>
      <c r="I3892" s="3" t="s">
        <v>8145</v>
      </c>
      <c r="J3892" s="1" t="s">
        <v>109</v>
      </c>
      <c r="K3892" s="7" t="s">
        <v>27</v>
      </c>
      <c r="L3892" s="3" t="s">
        <v>28</v>
      </c>
      <c r="M3892" s="3" t="s">
        <v>28</v>
      </c>
      <c r="N3892" s="3" t="s">
        <v>8166</v>
      </c>
      <c r="O3892" s="83" t="s">
        <v>28</v>
      </c>
      <c r="P3892" s="83" t="s">
        <v>104</v>
      </c>
      <c r="Q3892" s="83" t="s">
        <v>32</v>
      </c>
      <c r="R3892" s="83"/>
    </row>
    <row r="3893" spans="1:18" ht="15" customHeight="1">
      <c r="A3893" s="5" t="s">
        <v>12144</v>
      </c>
      <c r="B3893" s="3" t="s">
        <v>12145</v>
      </c>
      <c r="C3893" s="3" t="s">
        <v>12146</v>
      </c>
      <c r="D3893" s="3" t="s">
        <v>12147</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13614</v>
      </c>
      <c r="B3894" s="3" t="s">
        <v>13615</v>
      </c>
      <c r="C3894" s="3" t="s">
        <v>13616</v>
      </c>
      <c r="D3894" s="3" t="s">
        <v>13617</v>
      </c>
      <c r="E3894" s="3" t="s">
        <v>13618</v>
      </c>
      <c r="F3894" s="3" t="s">
        <v>22</v>
      </c>
      <c r="G3894" s="3" t="s">
        <v>65</v>
      </c>
      <c r="H3894" s="3" t="s">
        <v>32</v>
      </c>
      <c r="I3894" s="3" t="s">
        <v>8145</v>
      </c>
      <c r="J3894" s="1" t="s">
        <v>37</v>
      </c>
      <c r="K3894" s="7" t="s">
        <v>89</v>
      </c>
      <c r="L3894" s="3" t="s">
        <v>29</v>
      </c>
      <c r="M3894" s="3" t="s">
        <v>29</v>
      </c>
      <c r="N3894" s="3" t="s">
        <v>8063</v>
      </c>
      <c r="O3894" s="83" t="s">
        <v>29</v>
      </c>
      <c r="P3894" s="83" t="s">
        <v>428</v>
      </c>
      <c r="Q3894" s="83" t="s">
        <v>9508</v>
      </c>
      <c r="R3894" s="83"/>
    </row>
    <row r="3895" spans="1:18" ht="15" customHeight="1">
      <c r="A3895" s="5" t="s">
        <v>12152</v>
      </c>
      <c r="B3895" s="3" t="s">
        <v>12153</v>
      </c>
      <c r="C3895" s="3" t="s">
        <v>12154</v>
      </c>
      <c r="D3895" s="3" t="s">
        <v>12155</v>
      </c>
      <c r="E3895" s="3" t="s">
        <v>12156</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13619</v>
      </c>
      <c r="B3896" s="3" t="s">
        <v>13620</v>
      </c>
      <c r="C3896" s="3"/>
      <c r="D3896" s="3" t="s">
        <v>13621</v>
      </c>
      <c r="E3896" s="3" t="s">
        <v>13622</v>
      </c>
      <c r="F3896" s="3" t="s">
        <v>22</v>
      </c>
      <c r="G3896" s="3" t="s">
        <v>60</v>
      </c>
      <c r="H3896" s="3" t="s">
        <v>24</v>
      </c>
      <c r="I3896" s="3" t="s">
        <v>8145</v>
      </c>
      <c r="J3896" s="1" t="s">
        <v>109</v>
      </c>
      <c r="K3896" s="7" t="s">
        <v>27</v>
      </c>
      <c r="L3896" s="3" t="s">
        <v>28</v>
      </c>
      <c r="M3896" s="3" t="s">
        <v>28</v>
      </c>
      <c r="N3896" s="3" t="s">
        <v>8166</v>
      </c>
      <c r="O3896" s="83" t="s">
        <v>28</v>
      </c>
      <c r="P3896" s="83" t="s">
        <v>104</v>
      </c>
      <c r="Q3896" s="83" t="s">
        <v>32</v>
      </c>
      <c r="R3896" s="83"/>
    </row>
    <row r="3897" spans="1:18" ht="15" customHeight="1">
      <c r="A3897" s="5" t="s">
        <v>12162</v>
      </c>
      <c r="B3897" s="3" t="s">
        <v>12163</v>
      </c>
      <c r="C3897" s="3" t="s">
        <v>12164</v>
      </c>
      <c r="D3897" s="3" t="s">
        <v>12165</v>
      </c>
      <c r="E3897" s="3" t="s">
        <v>12166</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13628</v>
      </c>
      <c r="B3898" s="3" t="s">
        <v>13629</v>
      </c>
      <c r="C3898" s="3"/>
      <c r="D3898" s="3" t="s">
        <v>13630</v>
      </c>
      <c r="E3898" s="3" t="s">
        <v>13631</v>
      </c>
      <c r="F3898" s="3" t="s">
        <v>22</v>
      </c>
      <c r="G3898" s="3" t="s">
        <v>65</v>
      </c>
      <c r="H3898" s="3" t="s">
        <v>24</v>
      </c>
      <c r="I3898" s="3" t="s">
        <v>8145</v>
      </c>
      <c r="J3898" s="1" t="s">
        <v>37</v>
      </c>
      <c r="K3898" s="7" t="s">
        <v>27</v>
      </c>
      <c r="L3898" s="3" t="s">
        <v>28</v>
      </c>
      <c r="M3898" s="3" t="s">
        <v>29</v>
      </c>
      <c r="N3898" s="3" t="s">
        <v>8154</v>
      </c>
      <c r="O3898" s="83" t="s">
        <v>28</v>
      </c>
      <c r="P3898" s="83" t="s">
        <v>104</v>
      </c>
      <c r="Q3898" s="83" t="s">
        <v>32</v>
      </c>
      <c r="R3898" s="83"/>
    </row>
    <row r="3899" spans="1:18" ht="15" customHeight="1">
      <c r="A3899" s="5" t="s">
        <v>12171</v>
      </c>
      <c r="B3899" s="3" t="s">
        <v>12172</v>
      </c>
      <c r="C3899" s="3" t="s">
        <v>12173</v>
      </c>
      <c r="D3899" s="3" t="s">
        <v>12174</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13637</v>
      </c>
      <c r="B3900" s="3" t="s">
        <v>13638</v>
      </c>
      <c r="C3900" s="3"/>
      <c r="D3900" s="3" t="s">
        <v>13639</v>
      </c>
      <c r="E3900" s="3" t="s">
        <v>13640</v>
      </c>
      <c r="F3900" s="3" t="s">
        <v>22</v>
      </c>
      <c r="G3900" s="3" t="s">
        <v>65</v>
      </c>
      <c r="H3900" s="3" t="s">
        <v>24</v>
      </c>
      <c r="I3900" s="3" t="s">
        <v>8145</v>
      </c>
      <c r="J3900" s="1" t="s">
        <v>37</v>
      </c>
      <c r="K3900" s="7" t="s">
        <v>27</v>
      </c>
      <c r="L3900" s="3" t="s">
        <v>28</v>
      </c>
      <c r="M3900" s="3" t="s">
        <v>29</v>
      </c>
      <c r="N3900" s="3" t="s">
        <v>8154</v>
      </c>
      <c r="O3900" s="83" t="s">
        <v>28</v>
      </c>
      <c r="P3900" s="83" t="s">
        <v>104</v>
      </c>
      <c r="Q3900" s="83" t="s">
        <v>32</v>
      </c>
      <c r="R3900" s="83"/>
    </row>
    <row r="3901" spans="1:18" ht="15" customHeight="1">
      <c r="A3901" s="5" t="s">
        <v>12179</v>
      </c>
      <c r="B3901" s="3" t="s">
        <v>12180</v>
      </c>
      <c r="C3901" s="3" t="s">
        <v>12181</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13641</v>
      </c>
      <c r="B3902" s="3" t="s">
        <v>13642</v>
      </c>
      <c r="C3902" s="3"/>
      <c r="D3902" s="3"/>
      <c r="E3902" s="3"/>
      <c r="F3902" s="3" t="s">
        <v>164</v>
      </c>
      <c r="G3902" s="3" t="s">
        <v>1766</v>
      </c>
      <c r="H3902" s="3" t="s">
        <v>39046</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12187</v>
      </c>
      <c r="B3903" s="3" t="s">
        <v>12188</v>
      </c>
      <c r="C3903" s="3" t="s">
        <v>12189</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13648</v>
      </c>
      <c r="B3904" s="3" t="s">
        <v>13649</v>
      </c>
      <c r="C3904" s="3"/>
      <c r="D3904" s="3" t="s">
        <v>13650</v>
      </c>
      <c r="E3904" s="3" t="s">
        <v>13651</v>
      </c>
      <c r="F3904" s="3" t="s">
        <v>22</v>
      </c>
      <c r="G3904" s="3" t="s">
        <v>60</v>
      </c>
      <c r="H3904" s="3" t="s">
        <v>24</v>
      </c>
      <c r="I3904" s="3" t="s">
        <v>8145</v>
      </c>
      <c r="J3904" s="1" t="s">
        <v>109</v>
      </c>
      <c r="K3904" s="7" t="s">
        <v>27</v>
      </c>
      <c r="L3904" s="3" t="s">
        <v>28</v>
      </c>
      <c r="M3904" s="3" t="s">
        <v>29</v>
      </c>
      <c r="N3904" s="3" t="s">
        <v>8166</v>
      </c>
      <c r="O3904" s="83" t="s">
        <v>28</v>
      </c>
      <c r="P3904" s="83" t="s">
        <v>104</v>
      </c>
      <c r="Q3904" s="83" t="s">
        <v>32</v>
      </c>
      <c r="R3904" s="83"/>
    </row>
    <row r="3905" spans="1:18" ht="15" customHeight="1">
      <c r="A3905" s="5" t="s">
        <v>12202</v>
      </c>
      <c r="B3905" s="3" t="s">
        <v>12203</v>
      </c>
      <c r="C3905" s="3" t="s">
        <v>12204</v>
      </c>
      <c r="D3905" s="3" t="s">
        <v>12205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13657</v>
      </c>
      <c r="B3906" s="3" t="s">
        <v>13658</v>
      </c>
      <c r="C3906" s="3"/>
      <c r="D3906" s="3" t="s">
        <v>13659</v>
      </c>
      <c r="E3906" s="3" t="s">
        <v>13660</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12210</v>
      </c>
      <c r="B3907" s="3" t="s">
        <v>12211</v>
      </c>
      <c r="C3907" s="3" t="s">
        <v>12212</v>
      </c>
      <c r="D3907" s="3" t="s">
        <v>12213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13664</v>
      </c>
      <c r="B3908" s="3" t="s">
        <v>13665</v>
      </c>
      <c r="C3908" s="3" t="s">
        <v>13666</v>
      </c>
      <c r="D3908" s="3" t="s">
        <v>13667</v>
      </c>
      <c r="E3908" s="3" t="s">
        <v>13668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12236</v>
      </c>
      <c r="B3909" s="3" t="s">
        <v>12237</v>
      </c>
      <c r="C3909" s="3" t="s">
        <v>12238</v>
      </c>
      <c r="D3909" s="3" t="s">
        <v>12239</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8517</v>
      </c>
      <c r="R3909" s="83" t="s">
        <v>166</v>
      </c>
    </row>
    <row r="3910" spans="1:18" ht="15" customHeight="1">
      <c r="A3910" s="5" t="s">
        <v>13674</v>
      </c>
      <c r="B3910" s="3" t="s">
        <v>13675</v>
      </c>
      <c r="C3910" s="3"/>
      <c r="D3910" s="3" t="s">
        <v>13676</v>
      </c>
      <c r="E3910" s="3" t="s">
        <v>13677</v>
      </c>
      <c r="F3910" s="3" t="s">
        <v>22</v>
      </c>
      <c r="G3910" s="3" t="s">
        <v>65</v>
      </c>
      <c r="H3910" s="3" t="s">
        <v>24</v>
      </c>
      <c r="I3910" s="3" t="s">
        <v>8145</v>
      </c>
      <c r="J3910" s="1" t="s">
        <v>37</v>
      </c>
      <c r="K3910" s="7" t="s">
        <v>27</v>
      </c>
      <c r="L3910" s="3" t="s">
        <v>28</v>
      </c>
      <c r="M3910" s="3" t="s">
        <v>28</v>
      </c>
      <c r="N3910" s="3" t="s">
        <v>8166</v>
      </c>
      <c r="O3910" s="83" t="s">
        <v>28</v>
      </c>
      <c r="P3910" s="83" t="s">
        <v>104</v>
      </c>
      <c r="Q3910" s="83" t="s">
        <v>32</v>
      </c>
      <c r="R3910" s="83"/>
    </row>
    <row r="3911" spans="1:18" ht="15" customHeight="1">
      <c r="A3911" s="5" t="s">
        <v>12251</v>
      </c>
      <c r="B3911" s="3" t="s">
        <v>12252</v>
      </c>
      <c r="C3911" s="3" t="s">
        <v>12253</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13683</v>
      </c>
      <c r="B3912" s="3" t="s">
        <v>13684</v>
      </c>
      <c r="C3912" s="3"/>
      <c r="D3912" s="3" t="s">
        <v>13685</v>
      </c>
      <c r="E3912" s="3" t="s">
        <v>13686</v>
      </c>
      <c r="F3912" s="3" t="s">
        <v>22</v>
      </c>
      <c r="G3912" s="3" t="s">
        <v>60</v>
      </c>
      <c r="H3912" s="3" t="s">
        <v>24</v>
      </c>
      <c r="I3912" s="3" t="s">
        <v>8145</v>
      </c>
      <c r="J3912" s="1" t="s">
        <v>165</v>
      </c>
      <c r="K3912" s="7" t="s">
        <v>27</v>
      </c>
      <c r="L3912" s="3" t="s">
        <v>28</v>
      </c>
      <c r="M3912" s="3" t="s">
        <v>28</v>
      </c>
      <c r="N3912" s="3" t="s">
        <v>8166</v>
      </c>
      <c r="O3912" s="83" t="s">
        <v>28</v>
      </c>
      <c r="P3912" s="83" t="s">
        <v>104</v>
      </c>
      <c r="Q3912" s="83" t="s">
        <v>32</v>
      </c>
      <c r="R3912" s="83"/>
    </row>
    <row r="3913" spans="1:18" ht="15" customHeight="1">
      <c r="A3913" s="5" t="s">
        <v>12258</v>
      </c>
      <c r="B3913" s="3" t="s">
        <v>12259</v>
      </c>
      <c r="C3913" s="3" t="s">
        <v>12260</v>
      </c>
      <c r="D3913" s="3" t="s">
        <v>12261</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8517</v>
      </c>
      <c r="R3913" s="83"/>
    </row>
    <row r="3914" spans="1:18" ht="15" customHeight="1">
      <c r="A3914" s="5" t="s">
        <v>13687</v>
      </c>
      <c r="B3914" s="3" t="s">
        <v>13688</v>
      </c>
      <c r="C3914" s="3"/>
      <c r="D3914" s="3" t="s">
        <v>13689</v>
      </c>
      <c r="E3914" s="3" t="s">
        <v>13690</v>
      </c>
      <c r="F3914" s="3" t="s">
        <v>22</v>
      </c>
      <c r="G3914" s="3" t="s">
        <v>60</v>
      </c>
      <c r="H3914" s="3" t="s">
        <v>24</v>
      </c>
      <c r="I3914" s="3" t="s">
        <v>8145</v>
      </c>
      <c r="J3914" s="1" t="s">
        <v>26</v>
      </c>
      <c r="K3914" s="7" t="s">
        <v>27</v>
      </c>
      <c r="L3914" s="3" t="s">
        <v>28</v>
      </c>
      <c r="M3914" s="3" t="s">
        <v>28</v>
      </c>
      <c r="N3914" s="3" t="s">
        <v>8154</v>
      </c>
      <c r="O3914" s="83" t="s">
        <v>28</v>
      </c>
      <c r="P3914" s="83" t="s">
        <v>104</v>
      </c>
      <c r="Q3914" s="83" t="s">
        <v>32</v>
      </c>
      <c r="R3914" s="83"/>
    </row>
    <row r="3915" spans="1:18" ht="15" customHeight="1">
      <c r="A3915" s="5" t="s">
        <v>9993</v>
      </c>
      <c r="B3915" s="3" t="s">
        <v>9994</v>
      </c>
      <c r="C3915" s="3"/>
      <c r="D3915" s="3" t="s">
        <v>9995</v>
      </c>
      <c r="E3915" s="3" t="s">
        <v>9996</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13691</v>
      </c>
      <c r="B3916" s="3" t="s">
        <v>13692</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12275</v>
      </c>
      <c r="B3917" s="3" t="s">
        <v>12276</v>
      </c>
      <c r="C3917" s="3" t="s">
        <v>12277</v>
      </c>
      <c r="D3917" s="3" t="s">
        <v>12278</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13698</v>
      </c>
      <c r="B3918" s="3" t="s">
        <v>13699</v>
      </c>
      <c r="C3918" s="3"/>
      <c r="D3918" s="3" t="s">
        <v>13700</v>
      </c>
      <c r="E3918" s="3" t="s">
        <v>13701</v>
      </c>
      <c r="F3918" s="3" t="s">
        <v>22</v>
      </c>
      <c r="G3918" s="3" t="s">
        <v>23</v>
      </c>
      <c r="H3918" s="3" t="s">
        <v>24</v>
      </c>
      <c r="I3918" s="3" t="s">
        <v>8145</v>
      </c>
      <c r="J3918" s="1" t="s">
        <v>37</v>
      </c>
      <c r="K3918" s="7" t="s">
        <v>27</v>
      </c>
      <c r="L3918" s="3" t="s">
        <v>28</v>
      </c>
      <c r="M3918" s="3" t="s">
        <v>28</v>
      </c>
      <c r="N3918" s="3" t="s">
        <v>8154</v>
      </c>
      <c r="O3918" s="83" t="s">
        <v>28</v>
      </c>
      <c r="P3918" s="83" t="s">
        <v>104</v>
      </c>
      <c r="Q3918" s="83" t="s">
        <v>32</v>
      </c>
      <c r="R3918" s="83"/>
    </row>
    <row r="3919" spans="1:18" ht="15" customHeight="1">
      <c r="A3919" s="5" t="s">
        <v>12283</v>
      </c>
      <c r="B3919" s="3" t="s">
        <v>12284</v>
      </c>
      <c r="C3919" s="3" t="s">
        <v>12285</v>
      </c>
      <c r="D3919" s="3" t="s">
        <v>12286</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13702</v>
      </c>
      <c r="B3920" s="3" t="s">
        <v>13703</v>
      </c>
      <c r="C3920" s="3"/>
      <c r="D3920" s="3" t="s">
        <v>13704</v>
      </c>
      <c r="E3920" s="3" t="s">
        <v>13705</v>
      </c>
      <c r="F3920" s="3" t="s">
        <v>22</v>
      </c>
      <c r="G3920" s="3" t="s">
        <v>195</v>
      </c>
      <c r="H3920" s="3" t="s">
        <v>24</v>
      </c>
      <c r="I3920" s="3" t="s">
        <v>8145</v>
      </c>
      <c r="J3920" s="1" t="s">
        <v>37</v>
      </c>
      <c r="K3920" s="7" t="s">
        <v>27</v>
      </c>
      <c r="L3920" s="3" t="s">
        <v>28</v>
      </c>
      <c r="M3920" s="3" t="s">
        <v>29</v>
      </c>
      <c r="N3920" s="3" t="s">
        <v>8154</v>
      </c>
      <c r="O3920" s="83" t="s">
        <v>28</v>
      </c>
      <c r="P3920" s="83" t="s">
        <v>104</v>
      </c>
      <c r="Q3920" s="83" t="s">
        <v>32</v>
      </c>
      <c r="R3920" s="83"/>
    </row>
    <row r="3921" spans="1:18" ht="15" customHeight="1">
      <c r="A3921" s="5" t="s">
        <v>12292</v>
      </c>
      <c r="B3921" s="3" t="s">
        <v>12293</v>
      </c>
      <c r="C3921" s="3" t="s">
        <v>12294</v>
      </c>
      <c r="D3921" s="3" t="s">
        <v>12295</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13711</v>
      </c>
      <c r="B3922" s="3" t="s">
        <v>13712</v>
      </c>
      <c r="C3922" s="3"/>
      <c r="D3922" s="3" t="s">
        <v>13713</v>
      </c>
      <c r="E3922" s="3" t="s">
        <v>13714</v>
      </c>
      <c r="F3922" s="3" t="s">
        <v>22</v>
      </c>
      <c r="G3922" s="3" t="s">
        <v>23</v>
      </c>
      <c r="H3922" s="3" t="s">
        <v>24</v>
      </c>
      <c r="I3922" s="3" t="s">
        <v>8145</v>
      </c>
      <c r="J3922" s="1" t="s">
        <v>37</v>
      </c>
      <c r="K3922" s="7" t="s">
        <v>27</v>
      </c>
      <c r="L3922" s="3" t="s">
        <v>28</v>
      </c>
      <c r="M3922" s="3" t="s">
        <v>29</v>
      </c>
      <c r="N3922" s="3" t="s">
        <v>8166</v>
      </c>
      <c r="O3922" s="83" t="s">
        <v>28</v>
      </c>
      <c r="P3922" s="83" t="s">
        <v>104</v>
      </c>
      <c r="Q3922" s="83" t="s">
        <v>32</v>
      </c>
      <c r="R3922" s="83"/>
    </row>
    <row r="3923" spans="1:18" ht="15" customHeight="1">
      <c r="A3923" s="5" t="s">
        <v>12307</v>
      </c>
      <c r="B3923" s="3" t="s">
        <v>12308</v>
      </c>
      <c r="C3923" s="3" t="s">
        <v>12309</v>
      </c>
      <c r="D3923" s="3" t="s">
        <v>12310</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13719</v>
      </c>
      <c r="B3924" s="3" t="s">
        <v>13720</v>
      </c>
      <c r="C3924" s="3" t="s">
        <v>13721</v>
      </c>
      <c r="D3924" s="3" t="s">
        <v>13722</v>
      </c>
      <c r="E3924" s="3" t="s">
        <v>13723</v>
      </c>
      <c r="F3924" s="3" t="s">
        <v>22</v>
      </c>
      <c r="G3924" s="3" t="s">
        <v>65</v>
      </c>
      <c r="H3924" s="3" t="s">
        <v>32</v>
      </c>
      <c r="I3924" s="3" t="s">
        <v>8145</v>
      </c>
      <c r="J3924" s="1" t="s">
        <v>37</v>
      </c>
      <c r="K3924" s="7" t="s">
        <v>89</v>
      </c>
      <c r="L3924" s="3" t="s">
        <v>29</v>
      </c>
      <c r="M3924" s="3" t="s">
        <v>28</v>
      </c>
      <c r="N3924" s="3" t="s">
        <v>8063</v>
      </c>
      <c r="O3924" s="83" t="s">
        <v>29</v>
      </c>
      <c r="P3924" s="83" t="s">
        <v>428</v>
      </c>
      <c r="Q3924" s="83" t="s">
        <v>9508</v>
      </c>
      <c r="R3924" s="83"/>
    </row>
    <row r="3925" spans="1:18" ht="15" customHeight="1">
      <c r="A3925" s="5" t="s">
        <v>12338</v>
      </c>
      <c r="B3925" s="3" t="s">
        <v>12339</v>
      </c>
      <c r="C3925" s="3" t="s">
        <v>12340</v>
      </c>
      <c r="D3925" s="3" t="s">
        <v>12341</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13724</v>
      </c>
      <c r="B3926" s="3" t="s">
        <v>13725</v>
      </c>
      <c r="C3926" s="3"/>
      <c r="D3926" s="3" t="s">
        <v>13726</v>
      </c>
      <c r="E3926" s="3" t="s">
        <v>13727</v>
      </c>
      <c r="F3926" s="3" t="s">
        <v>22</v>
      </c>
      <c r="G3926" s="3" t="s">
        <v>65</v>
      </c>
      <c r="H3926" s="3" t="s">
        <v>24</v>
      </c>
      <c r="I3926" s="3" t="s">
        <v>8145</v>
      </c>
      <c r="J3926" s="1" t="s">
        <v>26</v>
      </c>
      <c r="K3926" s="7" t="s">
        <v>27</v>
      </c>
      <c r="L3926" s="3" t="s">
        <v>28</v>
      </c>
      <c r="M3926" s="3" t="s">
        <v>28</v>
      </c>
      <c r="N3926" s="3" t="s">
        <v>8166</v>
      </c>
      <c r="O3926" s="83" t="s">
        <v>28</v>
      </c>
      <c r="P3926" s="83" t="s">
        <v>104</v>
      </c>
      <c r="Q3926" s="83" t="s">
        <v>32</v>
      </c>
      <c r="R3926" s="83"/>
    </row>
    <row r="3927" spans="1:18" ht="15" customHeight="1">
      <c r="A3927" s="5" t="s">
        <v>12354</v>
      </c>
      <c r="B3927" s="3" t="s">
        <v>12355</v>
      </c>
      <c r="C3927" s="3" t="s">
        <v>12356</v>
      </c>
      <c r="D3927" s="3" t="s">
        <v>12357</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13733</v>
      </c>
      <c r="B3928" s="3" t="s">
        <v>13734</v>
      </c>
      <c r="C3928" s="3"/>
      <c r="D3928" s="3" t="s">
        <v>13735</v>
      </c>
      <c r="E3928" s="3" t="s">
        <v>13736</v>
      </c>
      <c r="F3928" s="3" t="s">
        <v>22</v>
      </c>
      <c r="G3928" s="3" t="s">
        <v>195</v>
      </c>
      <c r="H3928" s="3" t="s">
        <v>24</v>
      </c>
      <c r="I3928" s="3" t="s">
        <v>8145</v>
      </c>
      <c r="J3928" s="1" t="s">
        <v>37</v>
      </c>
      <c r="K3928" s="7" t="s">
        <v>27</v>
      </c>
      <c r="L3928" s="3" t="s">
        <v>29</v>
      </c>
      <c r="M3928" s="3" t="s">
        <v>28</v>
      </c>
      <c r="N3928" s="3" t="s">
        <v>8166</v>
      </c>
      <c r="O3928" s="83" t="s">
        <v>29</v>
      </c>
      <c r="P3928" s="83" t="s">
        <v>104</v>
      </c>
      <c r="Q3928" s="83" t="s">
        <v>8663</v>
      </c>
      <c r="R3928" s="83"/>
    </row>
    <row r="3929" spans="1:18" ht="15" customHeight="1">
      <c r="A3929" s="5" t="s">
        <v>12369</v>
      </c>
      <c r="B3929" s="3" t="s">
        <v>12370</v>
      </c>
      <c r="C3929" s="3" t="s">
        <v>12371</v>
      </c>
      <c r="D3929" s="3" t="s">
        <v>12372</v>
      </c>
      <c r="E3929" s="3" t="s">
        <v>12373</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13742</v>
      </c>
      <c r="B3930" s="3" t="s">
        <v>13743</v>
      </c>
      <c r="C3930" s="3"/>
      <c r="D3930" s="3" t="s">
        <v>13744</v>
      </c>
      <c r="E3930" s="3" t="s">
        <v>13745</v>
      </c>
      <c r="F3930" s="3" t="s">
        <v>22</v>
      </c>
      <c r="G3930" s="3" t="s">
        <v>23</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12387</v>
      </c>
      <c r="B3931" s="3" t="s">
        <v>12388</v>
      </c>
      <c r="C3931" s="3" t="s">
        <v>12389</v>
      </c>
      <c r="D3931" s="3" t="s">
        <v>12390</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13746</v>
      </c>
      <c r="B3932" s="3" t="s">
        <v>13747</v>
      </c>
      <c r="C3932" s="3"/>
      <c r="D3932" s="3" t="s">
        <v>13748</v>
      </c>
      <c r="E3932" s="3"/>
      <c r="F3932" s="3" t="s">
        <v>22</v>
      </c>
      <c r="G3932" s="3" t="s">
        <v>11084</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12395</v>
      </c>
      <c r="B3933" s="3" t="s">
        <v>12396</v>
      </c>
      <c r="C3933" s="3" t="s">
        <v>12397</v>
      </c>
      <c r="D3933" s="3" t="s">
        <v>12398</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13754</v>
      </c>
      <c r="B3934" s="3" t="s">
        <v>13755</v>
      </c>
      <c r="C3934" s="3"/>
      <c r="D3934" s="3" t="s">
        <v>13756</v>
      </c>
      <c r="E3934" s="3" t="s">
        <v>13757</v>
      </c>
      <c r="F3934" s="3" t="s">
        <v>22</v>
      </c>
      <c r="G3934" s="3" t="s">
        <v>65</v>
      </c>
      <c r="H3934" s="3" t="s">
        <v>24</v>
      </c>
      <c r="I3934" s="3" t="s">
        <v>8145</v>
      </c>
      <c r="J3934" s="1" t="s">
        <v>37</v>
      </c>
      <c r="K3934" s="7" t="s">
        <v>27</v>
      </c>
      <c r="L3934" s="3" t="s">
        <v>28</v>
      </c>
      <c r="M3934" s="3" t="s">
        <v>29</v>
      </c>
      <c r="N3934" s="3" t="s">
        <v>8166</v>
      </c>
      <c r="O3934" s="83" t="s">
        <v>28</v>
      </c>
      <c r="P3934" s="83" t="s">
        <v>104</v>
      </c>
      <c r="Q3934" s="83" t="s">
        <v>32</v>
      </c>
      <c r="R3934" s="83"/>
    </row>
    <row r="3935" spans="1:18" ht="15" customHeight="1">
      <c r="A3935" s="5" t="s">
        <v>12412</v>
      </c>
      <c r="B3935" s="3" t="s">
        <v>12413</v>
      </c>
      <c r="C3935" s="3" t="s">
        <v>12414</v>
      </c>
      <c r="D3935" s="3" t="s">
        <v>12415</v>
      </c>
      <c r="E3935" s="3" t="s">
        <v>12416</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13763</v>
      </c>
      <c r="B3936" s="3" t="s">
        <v>13764</v>
      </c>
      <c r="C3936" s="3" t="s">
        <v>13765</v>
      </c>
      <c r="D3936" s="3" t="s">
        <v>13766</v>
      </c>
      <c r="E3936" s="3" t="s">
        <v>13767</v>
      </c>
      <c r="F3936" s="3" t="s">
        <v>22</v>
      </c>
      <c r="G3936" s="3" t="s">
        <v>65</v>
      </c>
      <c r="H3936" s="3" t="s">
        <v>32</v>
      </c>
      <c r="I3936" s="3" t="s">
        <v>8145</v>
      </c>
      <c r="J3936" s="1" t="s">
        <v>37</v>
      </c>
      <c r="K3936" s="7" t="s">
        <v>89</v>
      </c>
      <c r="L3936" s="3" t="s">
        <v>29</v>
      </c>
      <c r="M3936" s="3" t="s">
        <v>28</v>
      </c>
      <c r="N3936" s="3" t="s">
        <v>8063</v>
      </c>
      <c r="O3936" s="83" t="s">
        <v>29</v>
      </c>
      <c r="P3936" s="83" t="s">
        <v>428</v>
      </c>
      <c r="Q3936" s="83" t="s">
        <v>9508</v>
      </c>
      <c r="R3936" s="83"/>
    </row>
    <row r="3937" spans="1:18" ht="15" customHeight="1">
      <c r="A3937" s="5" t="s">
        <v>12403</v>
      </c>
      <c r="B3937" s="3" t="s">
        <v>12404</v>
      </c>
      <c r="C3937" s="3" t="s">
        <v>12405</v>
      </c>
      <c r="D3937" s="3" t="s">
        <v>12406</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13768</v>
      </c>
      <c r="B3938" s="3" t="s">
        <v>13769</v>
      </c>
      <c r="C3938" s="3"/>
      <c r="D3938" s="3" t="s">
        <v>13770</v>
      </c>
      <c r="E3938" s="3" t="s">
        <v>13771</v>
      </c>
      <c r="F3938" s="3" t="s">
        <v>22</v>
      </c>
      <c r="G3938" s="3" t="s">
        <v>8226</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13777</v>
      </c>
      <c r="B3939" s="3" t="s">
        <v>13778</v>
      </c>
      <c r="C3939" s="3"/>
      <c r="D3939" s="3"/>
      <c r="E3939" s="3"/>
      <c r="F3939" s="3" t="s">
        <v>284</v>
      </c>
      <c r="G3939" s="3" t="s">
        <v>60</v>
      </c>
      <c r="H3939" s="3" t="s">
        <v>39046</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12421</v>
      </c>
      <c r="B3940" s="3" t="s">
        <v>12422</v>
      </c>
      <c r="C3940" s="3" t="s">
        <v>12423</v>
      </c>
      <c r="D3940" s="3" t="s">
        <v>12424</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13784</v>
      </c>
      <c r="B3941" s="3" t="s">
        <v>13785</v>
      </c>
      <c r="C3941" s="3"/>
      <c r="D3941" s="3" t="s">
        <v>13786</v>
      </c>
      <c r="E3941" s="3" t="s">
        <v>13787</v>
      </c>
      <c r="F3941" s="3" t="s">
        <v>88</v>
      </c>
      <c r="G3941" s="3" t="s">
        <v>195</v>
      </c>
      <c r="H3941" s="3" t="s">
        <v>28</v>
      </c>
      <c r="I3941" s="3" t="s">
        <v>8145</v>
      </c>
      <c r="J3941" s="1" t="s">
        <v>109</v>
      </c>
      <c r="K3941" s="7" t="s">
        <v>27</v>
      </c>
      <c r="L3941" s="3" t="s">
        <v>29</v>
      </c>
      <c r="M3941" s="3" t="s">
        <v>29</v>
      </c>
      <c r="N3941" s="3" t="s">
        <v>8154</v>
      </c>
      <c r="O3941" s="83" t="s">
        <v>29</v>
      </c>
      <c r="P3941" s="83" t="s">
        <v>104</v>
      </c>
      <c r="Q3941" s="83" t="s">
        <v>8663</v>
      </c>
      <c r="R3941" s="83"/>
    </row>
    <row r="3942" spans="1:18" ht="15" customHeight="1">
      <c r="A3942" s="5" t="s">
        <v>12441</v>
      </c>
      <c r="B3942" s="3" t="s">
        <v>12442</v>
      </c>
      <c r="C3942" s="3" t="s">
        <v>12443</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13788</v>
      </c>
      <c r="B3943" s="3" t="s">
        <v>13789</v>
      </c>
      <c r="C3943" s="3"/>
      <c r="D3943" s="3" t="s">
        <v>13790</v>
      </c>
      <c r="E3943" s="3" t="s">
        <v>13791</v>
      </c>
      <c r="F3943" s="3" t="s">
        <v>22</v>
      </c>
      <c r="G3943" s="3" t="s">
        <v>23</v>
      </c>
      <c r="H3943" s="3" t="s">
        <v>24</v>
      </c>
      <c r="I3943" s="3" t="s">
        <v>8145</v>
      </c>
      <c r="J3943" s="1" t="s">
        <v>37</v>
      </c>
      <c r="K3943" s="7" t="s">
        <v>27</v>
      </c>
      <c r="L3943" s="3" t="s">
        <v>29</v>
      </c>
      <c r="M3943" s="3" t="s">
        <v>29</v>
      </c>
      <c r="N3943" s="3" t="s">
        <v>8154</v>
      </c>
      <c r="O3943" s="83" t="s">
        <v>28</v>
      </c>
      <c r="P3943" s="83" t="s">
        <v>104</v>
      </c>
      <c r="Q3943" s="83" t="s">
        <v>32</v>
      </c>
      <c r="R3943" s="83"/>
    </row>
    <row r="3944" spans="1:18" ht="15" customHeight="1">
      <c r="A3944" s="5" t="s">
        <v>10378</v>
      </c>
      <c r="B3944" s="3" t="s">
        <v>10379</v>
      </c>
      <c r="C3944" s="3"/>
      <c r="D3944" s="3" t="s">
        <v>10380</v>
      </c>
      <c r="E3944" s="3" t="s">
        <v>10381</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13797</v>
      </c>
      <c r="B3945" s="3" t="s">
        <v>13798</v>
      </c>
      <c r="C3945" s="3" t="s">
        <v>13799</v>
      </c>
      <c r="D3945" s="3" t="s">
        <v>13800</v>
      </c>
      <c r="E3945" s="3" t="s">
        <v>13801</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12456</v>
      </c>
      <c r="B3946" s="3" t="s">
        <v>12457</v>
      </c>
      <c r="C3946" s="3" t="s">
        <v>12458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13807</v>
      </c>
      <c r="B3947" s="3" t="s">
        <v>13808</v>
      </c>
      <c r="C3947" s="3"/>
      <c r="D3947" s="3" t="s">
        <v>13809</v>
      </c>
      <c r="E3947" s="3" t="s">
        <v>13810</v>
      </c>
      <c r="F3947" s="3" t="s">
        <v>22</v>
      </c>
      <c r="G3947" s="3" t="s">
        <v>195</v>
      </c>
      <c r="H3947" s="3" t="s">
        <v>24</v>
      </c>
      <c r="I3947" s="3" t="s">
        <v>8145</v>
      </c>
      <c r="J3947" s="1" t="s">
        <v>109</v>
      </c>
      <c r="K3947" s="7" t="s">
        <v>27</v>
      </c>
      <c r="L3947" s="3" t="s">
        <v>28</v>
      </c>
      <c r="M3947" s="3" t="s">
        <v>29</v>
      </c>
      <c r="N3947" s="3" t="s">
        <v>8166</v>
      </c>
      <c r="O3947" s="83" t="s">
        <v>28</v>
      </c>
      <c r="P3947" s="83" t="s">
        <v>104</v>
      </c>
      <c r="Q3947" s="83" t="s">
        <v>32</v>
      </c>
      <c r="R3947" s="83"/>
    </row>
    <row r="3948" spans="1:18" ht="15" customHeight="1">
      <c r="A3948" s="5" t="s">
        <v>12463</v>
      </c>
      <c r="B3948" s="3" t="s">
        <v>12464</v>
      </c>
      <c r="C3948" s="3" t="s">
        <v>12465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10426</v>
      </c>
      <c r="B3949" s="3" t="s">
        <v>10427</v>
      </c>
      <c r="C3949" s="3"/>
      <c r="D3949" s="3" t="s">
        <v>10428</v>
      </c>
      <c r="E3949" s="3" t="s">
        <v>10429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13816</v>
      </c>
      <c r="B3950" s="3" t="s">
        <v>13817</v>
      </c>
      <c r="C3950" s="3" t="s">
        <v>13818</v>
      </c>
      <c r="D3950" s="3" t="s">
        <v>13819</v>
      </c>
      <c r="E3950" s="3" t="s">
        <v>13820</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12470</v>
      </c>
      <c r="B3951" s="3" t="s">
        <v>12471</v>
      </c>
      <c r="C3951" s="3" t="s">
        <v>12472</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13826</v>
      </c>
      <c r="B3952" s="3" t="s">
        <v>13827</v>
      </c>
      <c r="C3952" s="3" t="s">
        <v>13828</v>
      </c>
      <c r="D3952" s="3" t="s">
        <v>13829</v>
      </c>
      <c r="E3952" s="3" t="s">
        <v>13830</v>
      </c>
      <c r="F3952" s="3" t="s">
        <v>22</v>
      </c>
      <c r="G3952" s="3" t="s">
        <v>11084</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12478</v>
      </c>
      <c r="B3953" s="3" t="s">
        <v>12479</v>
      </c>
      <c r="C3953" s="3" t="s">
        <v>12480</v>
      </c>
      <c r="D3953" s="3" t="s">
        <v>12481</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13831</v>
      </c>
      <c r="B3954" s="3" t="s">
        <v>13832</v>
      </c>
      <c r="C3954" s="3"/>
      <c r="D3954" s="3" t="s">
        <v>13833</v>
      </c>
      <c r="E3954" s="3" t="s">
        <v>13834</v>
      </c>
      <c r="F3954" s="3" t="s">
        <v>22</v>
      </c>
      <c r="G3954" s="3" t="s">
        <v>2708</v>
      </c>
      <c r="H3954" s="3" t="s">
        <v>24</v>
      </c>
      <c r="I3954" s="3" t="s">
        <v>8145</v>
      </c>
      <c r="J3954" s="1" t="s">
        <v>453</v>
      </c>
      <c r="K3954" s="7" t="s">
        <v>27</v>
      </c>
      <c r="L3954" s="3" t="s">
        <v>28</v>
      </c>
      <c r="M3954" s="3" t="s">
        <v>29</v>
      </c>
      <c r="N3954" s="3" t="s">
        <v>8154</v>
      </c>
      <c r="O3954" s="83" t="s">
        <v>28</v>
      </c>
      <c r="P3954" s="83" t="s">
        <v>104</v>
      </c>
      <c r="Q3954" s="83" t="s">
        <v>32</v>
      </c>
      <c r="R3954" s="83"/>
    </row>
    <row r="3955" spans="1:18" ht="15" customHeight="1">
      <c r="A3955" s="5" t="s">
        <v>12502</v>
      </c>
      <c r="B3955" s="3" t="s">
        <v>12503</v>
      </c>
      <c r="C3955" s="3" t="s">
        <v>12504</v>
      </c>
      <c r="D3955" s="3" t="s">
        <v>12505</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13840</v>
      </c>
      <c r="B3956" s="3" t="s">
        <v>13841</v>
      </c>
      <c r="C3956" s="3" t="s">
        <v>13842</v>
      </c>
      <c r="D3956" s="3" t="s">
        <v>13843</v>
      </c>
      <c r="E3956" s="3" t="s">
        <v>13844</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12535</v>
      </c>
      <c r="B3957" s="3" t="s">
        <v>12536</v>
      </c>
      <c r="C3957" s="3" t="s">
        <v>12537</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13849</v>
      </c>
      <c r="B3958" s="3" t="s">
        <v>13850</v>
      </c>
      <c r="C3958" s="3"/>
      <c r="D3958" s="3" t="s">
        <v>13851</v>
      </c>
      <c r="E3958" s="3" t="s">
        <v>13852</v>
      </c>
      <c r="F3958" s="3" t="s">
        <v>22</v>
      </c>
      <c r="G3958" s="3" t="s">
        <v>65</v>
      </c>
      <c r="H3958" s="3" t="s">
        <v>24</v>
      </c>
      <c r="I3958" s="3" t="s">
        <v>8145</v>
      </c>
      <c r="J3958" s="1" t="s">
        <v>37</v>
      </c>
      <c r="K3958" s="7" t="s">
        <v>27</v>
      </c>
      <c r="L3958" s="3" t="s">
        <v>28</v>
      </c>
      <c r="M3958" s="3" t="s">
        <v>29</v>
      </c>
      <c r="N3958" s="3" t="s">
        <v>8154</v>
      </c>
      <c r="O3958" s="83" t="s">
        <v>28</v>
      </c>
      <c r="P3958" s="83" t="s">
        <v>104</v>
      </c>
      <c r="Q3958" s="83" t="s">
        <v>32</v>
      </c>
      <c r="R3958" s="83"/>
    </row>
    <row r="3959" spans="1:18" ht="15" customHeight="1">
      <c r="A3959" s="5" t="s">
        <v>12542</v>
      </c>
      <c r="B3959" s="3" t="s">
        <v>12543</v>
      </c>
      <c r="C3959" s="3" t="s">
        <v>12544</v>
      </c>
      <c r="D3959" s="3"/>
      <c r="E3959" s="3"/>
      <c r="F3959" s="3" t="s">
        <v>1493</v>
      </c>
      <c r="G3959" s="3" t="s">
        <v>10557</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13853</v>
      </c>
      <c r="B3960" s="3" t="s">
        <v>13854</v>
      </c>
      <c r="C3960" s="3"/>
      <c r="D3960" s="3" t="s">
        <v>13855</v>
      </c>
      <c r="E3960" s="3" t="s">
        <v>13856</v>
      </c>
      <c r="F3960" s="3" t="s">
        <v>22</v>
      </c>
      <c r="G3960" s="3" t="s">
        <v>65</v>
      </c>
      <c r="H3960" s="3" t="s">
        <v>24</v>
      </c>
      <c r="I3960" s="3" t="s">
        <v>8145</v>
      </c>
      <c r="J3960" s="1" t="s">
        <v>37</v>
      </c>
      <c r="K3960" s="7" t="s">
        <v>27</v>
      </c>
      <c r="L3960" s="3" t="s">
        <v>28</v>
      </c>
      <c r="M3960" s="3" t="s">
        <v>13857</v>
      </c>
      <c r="N3960" s="3" t="s">
        <v>8154</v>
      </c>
      <c r="O3960" s="83" t="s">
        <v>28</v>
      </c>
      <c r="P3960" s="83" t="s">
        <v>104</v>
      </c>
      <c r="Q3960" s="83" t="s">
        <v>32</v>
      </c>
      <c r="R3960" s="83"/>
    </row>
    <row r="3961" spans="1:18" ht="15" customHeight="1">
      <c r="A3961" s="5" t="s">
        <v>12550</v>
      </c>
      <c r="B3961" s="3" t="s">
        <v>12551</v>
      </c>
      <c r="C3961" s="3" t="s">
        <v>12552</v>
      </c>
      <c r="D3961" s="3" t="s">
        <v>12553</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12558</v>
      </c>
      <c r="B3962" s="3" t="s">
        <v>12559</v>
      </c>
      <c r="C3962" s="3" t="s">
        <v>12560</v>
      </c>
      <c r="D3962" s="3" t="s">
        <v>12561</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13868</v>
      </c>
      <c r="B3963" s="3" t="s">
        <v>13869</v>
      </c>
      <c r="C3963" s="3"/>
      <c r="D3963" s="3" t="s">
        <v>13870</v>
      </c>
      <c r="E3963" s="3" t="s">
        <v>13871</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10940</v>
      </c>
      <c r="B3964" s="3" t="s">
        <v>10941</v>
      </c>
      <c r="C3964" s="3"/>
      <c r="D3964" s="3" t="s">
        <v>10942</v>
      </c>
      <c r="E3964" s="3" t="s">
        <v>10943</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13872</v>
      </c>
      <c r="B3965" s="3" t="s">
        <v>13873</v>
      </c>
      <c r="C3965" s="3" t="s">
        <v>13874</v>
      </c>
      <c r="D3965" s="3" t="s">
        <v>13875</v>
      </c>
      <c r="E3965" s="3" t="s">
        <v>13876</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12566</v>
      </c>
      <c r="B3966" s="3" t="s">
        <v>12567</v>
      </c>
      <c r="C3966" s="3" t="s">
        <v>12568</v>
      </c>
      <c r="D3966" s="3" t="s">
        <v>12569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13881</v>
      </c>
      <c r="B3967" s="3" t="s">
        <v>13882</v>
      </c>
      <c r="C3967" s="3"/>
      <c r="D3967" s="3" t="s">
        <v>13883</v>
      </c>
      <c r="E3967" s="3" t="s">
        <v>13884</v>
      </c>
      <c r="F3967" s="3" t="s">
        <v>22</v>
      </c>
      <c r="G3967" s="3" t="s">
        <v>195</v>
      </c>
      <c r="H3967" s="3" t="s">
        <v>24</v>
      </c>
      <c r="I3967" s="3" t="s">
        <v>8145</v>
      </c>
      <c r="J3967" s="1" t="s">
        <v>37</v>
      </c>
      <c r="K3967" s="7" t="s">
        <v>27</v>
      </c>
      <c r="L3967" s="3" t="s">
        <v>28</v>
      </c>
      <c r="M3967" s="3" t="s">
        <v>29</v>
      </c>
      <c r="N3967" s="3" t="s">
        <v>8154</v>
      </c>
      <c r="O3967" s="83" t="s">
        <v>28</v>
      </c>
      <c r="P3967" s="83" t="s">
        <v>104</v>
      </c>
      <c r="Q3967" s="83" t="s">
        <v>32</v>
      </c>
      <c r="R3967" s="83"/>
    </row>
    <row r="3968" spans="1:18" ht="15" customHeight="1">
      <c r="A3968" s="5" t="s">
        <v>10985</v>
      </c>
      <c r="B3968" s="3" t="s">
        <v>10986</v>
      </c>
      <c r="C3968" s="3"/>
      <c r="D3968" s="3" t="s">
        <v>10987</v>
      </c>
      <c r="E3968" s="3" t="s">
        <v>10988</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13889</v>
      </c>
      <c r="B3969" s="3" t="s">
        <v>13890</v>
      </c>
      <c r="C3969" s="3"/>
      <c r="D3969" s="3" t="s">
        <v>13891</v>
      </c>
      <c r="E3969" s="3" t="s">
        <v>13892</v>
      </c>
      <c r="F3969" s="3" t="s">
        <v>22</v>
      </c>
      <c r="G3969" s="3" t="s">
        <v>195</v>
      </c>
      <c r="H3969" s="3" t="s">
        <v>24</v>
      </c>
      <c r="I3969" s="3" t="s">
        <v>8145</v>
      </c>
      <c r="J3969" s="1" t="s">
        <v>37</v>
      </c>
      <c r="K3969" s="7" t="s">
        <v>27</v>
      </c>
      <c r="L3969" s="3" t="s">
        <v>28</v>
      </c>
      <c r="M3969" s="3" t="s">
        <v>29</v>
      </c>
      <c r="N3969" s="3" t="s">
        <v>8154</v>
      </c>
      <c r="O3969" s="83" t="s">
        <v>28</v>
      </c>
      <c r="P3969" s="83" t="s">
        <v>104</v>
      </c>
      <c r="Q3969" s="83" t="s">
        <v>32</v>
      </c>
      <c r="R3969" s="83"/>
    </row>
    <row r="3970" spans="1:18" ht="15" customHeight="1">
      <c r="A3970" s="5" t="s">
        <v>12574</v>
      </c>
      <c r="B3970" s="3" t="s">
        <v>12575</v>
      </c>
      <c r="C3970" s="3" t="s">
        <v>12576</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13893</v>
      </c>
      <c r="B3971" s="3" t="s">
        <v>13894</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11004</v>
      </c>
      <c r="B3972" s="3" t="s">
        <v>11005</v>
      </c>
      <c r="C3972" s="3"/>
      <c r="D3972" s="3" t="s">
        <v>11006</v>
      </c>
      <c r="E3972" s="3" t="s">
        <v>11007</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12879</v>
      </c>
      <c r="B3973" s="3" t="s">
        <v>12880</v>
      </c>
      <c r="C3973" s="3"/>
      <c r="D3973" s="3" t="s">
        <v>12881</v>
      </c>
      <c r="E3973" s="3" t="s">
        <v>12882</v>
      </c>
      <c r="F3973" s="3" t="s">
        <v>22</v>
      </c>
      <c r="G3973" s="3" t="s">
        <v>2708</v>
      </c>
      <c r="H3973" s="3" t="s">
        <v>24</v>
      </c>
      <c r="I3973" s="3" t="s">
        <v>8145</v>
      </c>
      <c r="J3973" s="1" t="s">
        <v>453</v>
      </c>
      <c r="K3973" s="7" t="s">
        <v>27</v>
      </c>
      <c r="L3973" s="3" t="s">
        <v>28</v>
      </c>
      <c r="M3973" s="3" t="s">
        <v>29</v>
      </c>
      <c r="N3973" s="3" t="s">
        <v>8154</v>
      </c>
      <c r="O3973" s="83" t="s">
        <v>28</v>
      </c>
      <c r="P3973" s="83" t="s">
        <v>104</v>
      </c>
      <c r="Q3973" s="83" t="s">
        <v>32</v>
      </c>
      <c r="R3973" s="83" t="s">
        <v>166</v>
      </c>
    </row>
    <row r="3974" spans="1:18" ht="15" customHeight="1">
      <c r="A3974" s="5" t="s">
        <v>12583</v>
      </c>
      <c r="B3974" s="3" t="s">
        <v>12584</v>
      </c>
      <c r="C3974" s="3" t="s">
        <v>12585</v>
      </c>
      <c r="D3974" s="3" t="s">
        <v>12586</v>
      </c>
      <c r="E3974" s="3"/>
      <c r="F3974" s="3" t="s">
        <v>1493</v>
      </c>
      <c r="G3974" s="3" t="s">
        <v>10557</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13903</v>
      </c>
      <c r="B3975" s="3" t="s">
        <v>13904</v>
      </c>
      <c r="C3975" s="3"/>
      <c r="D3975" s="3" t="s">
        <v>13905</v>
      </c>
      <c r="E3975" s="3" t="s">
        <v>13906</v>
      </c>
      <c r="F3975" s="3" t="s">
        <v>22</v>
      </c>
      <c r="G3975" s="3" t="s">
        <v>53</v>
      </c>
      <c r="H3975" s="3" t="s">
        <v>24</v>
      </c>
      <c r="I3975" s="3" t="s">
        <v>8145</v>
      </c>
      <c r="J3975" s="1" t="s">
        <v>26</v>
      </c>
      <c r="K3975" s="7" t="s">
        <v>27</v>
      </c>
      <c r="L3975" s="3" t="s">
        <v>28</v>
      </c>
      <c r="M3975" s="3" t="s">
        <v>29</v>
      </c>
      <c r="N3975" s="3" t="s">
        <v>8166</v>
      </c>
      <c r="O3975" s="83" t="s">
        <v>28</v>
      </c>
      <c r="P3975" s="83" t="s">
        <v>104</v>
      </c>
      <c r="Q3975" s="83" t="s">
        <v>32</v>
      </c>
      <c r="R3975" s="83"/>
    </row>
    <row r="3976" spans="1:18" ht="15" customHeight="1">
      <c r="A3976" s="5" t="s">
        <v>11020</v>
      </c>
      <c r="B3976" s="3" t="s">
        <v>11021</v>
      </c>
      <c r="C3976" s="3"/>
      <c r="D3976" s="3" t="s">
        <v>11022</v>
      </c>
      <c r="E3976" s="3" t="s">
        <v>11023</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13907</v>
      </c>
      <c r="B3977" s="3" t="s">
        <v>13908</v>
      </c>
      <c r="C3977" s="3"/>
      <c r="D3977" s="3" t="s">
        <v>13909</v>
      </c>
      <c r="E3977" s="3" t="s">
        <v>13910</v>
      </c>
      <c r="F3977" s="3" t="s">
        <v>22</v>
      </c>
      <c r="G3977" s="3" t="s">
        <v>23</v>
      </c>
      <c r="H3977" s="3" t="s">
        <v>24</v>
      </c>
      <c r="I3977" s="3" t="s">
        <v>8145</v>
      </c>
      <c r="J3977" s="1" t="s">
        <v>37</v>
      </c>
      <c r="K3977" s="7" t="s">
        <v>27</v>
      </c>
      <c r="L3977" s="3" t="s">
        <v>29</v>
      </c>
      <c r="M3977" s="3" t="s">
        <v>29</v>
      </c>
      <c r="N3977" s="3" t="s">
        <v>8154</v>
      </c>
      <c r="O3977" s="83" t="s">
        <v>28</v>
      </c>
      <c r="P3977" s="83" t="s">
        <v>104</v>
      </c>
      <c r="Q3977" s="83" t="s">
        <v>32</v>
      </c>
      <c r="R3977" s="83"/>
    </row>
    <row r="3978" spans="1:18" ht="15" customHeight="1">
      <c r="A3978" s="5" t="s">
        <v>12587</v>
      </c>
      <c r="B3978" s="3" t="s">
        <v>12588</v>
      </c>
      <c r="C3978" s="3" t="s">
        <v>12589</v>
      </c>
      <c r="D3978" s="3" t="s">
        <v>12590</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13915</v>
      </c>
      <c r="B3979" s="3" t="s">
        <v>13916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11038</v>
      </c>
      <c r="B3980" s="3" t="s">
        <v>11039</v>
      </c>
      <c r="C3980" s="3"/>
      <c r="D3980" s="3" t="s">
        <v>11040</v>
      </c>
      <c r="E3980" s="3" t="s">
        <v>11041</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13921</v>
      </c>
      <c r="B3981" s="3" t="s">
        <v>13922</v>
      </c>
      <c r="C3981" s="3"/>
      <c r="D3981" s="3" t="s">
        <v>13923</v>
      </c>
      <c r="E3981" s="3" t="s">
        <v>13924</v>
      </c>
      <c r="F3981" s="3" t="s">
        <v>22</v>
      </c>
      <c r="G3981" s="3" t="s">
        <v>195</v>
      </c>
      <c r="H3981" s="3" t="s">
        <v>24</v>
      </c>
      <c r="I3981" s="3" t="s">
        <v>8145</v>
      </c>
      <c r="J3981" s="1" t="s">
        <v>37</v>
      </c>
      <c r="K3981" s="7" t="s">
        <v>27</v>
      </c>
      <c r="L3981" s="3" t="s">
        <v>28</v>
      </c>
      <c r="M3981" s="3" t="s">
        <v>29</v>
      </c>
      <c r="N3981" s="3" t="s">
        <v>8154</v>
      </c>
      <c r="O3981" s="83" t="s">
        <v>28</v>
      </c>
      <c r="P3981" s="83" t="s">
        <v>104</v>
      </c>
      <c r="Q3981" s="83" t="s">
        <v>32</v>
      </c>
      <c r="R3981" s="83"/>
    </row>
    <row r="3982" spans="1:18" ht="15" customHeight="1">
      <c r="A3982" s="5" t="s">
        <v>12599</v>
      </c>
      <c r="B3982" s="3" t="s">
        <v>12600</v>
      </c>
      <c r="C3982" s="3" t="s">
        <v>12601</v>
      </c>
      <c r="D3982" s="3" t="s">
        <v>12602</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13925</v>
      </c>
      <c r="B3983" s="3" t="s">
        <v>13926</v>
      </c>
      <c r="C3983" s="3" t="s">
        <v>13927</v>
      </c>
      <c r="D3983" s="3" t="s">
        <v>13928</v>
      </c>
      <c r="E3983" s="3" t="s">
        <v>13929</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11054</v>
      </c>
      <c r="B3984" s="3" t="s">
        <v>11055</v>
      </c>
      <c r="C3984" s="3"/>
      <c r="D3984" s="3" t="s">
        <v>11056</v>
      </c>
      <c r="E3984" s="3" t="s">
        <v>11057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13934</v>
      </c>
      <c r="B3985" s="3" t="s">
        <v>13935</v>
      </c>
      <c r="C3985" s="3"/>
      <c r="D3985" s="3" t="s">
        <v>13936</v>
      </c>
      <c r="E3985" s="3" t="s">
        <v>13937</v>
      </c>
      <c r="F3985" s="3" t="s">
        <v>22</v>
      </c>
      <c r="G3985" s="3" t="s">
        <v>53</v>
      </c>
      <c r="H3985" s="3" t="s">
        <v>24</v>
      </c>
      <c r="I3985" s="3" t="s">
        <v>8145</v>
      </c>
      <c r="J3985" s="1" t="s">
        <v>109</v>
      </c>
      <c r="K3985" s="7" t="s">
        <v>27</v>
      </c>
      <c r="L3985" s="3" t="s">
        <v>29</v>
      </c>
      <c r="M3985" s="3" t="s">
        <v>29</v>
      </c>
      <c r="N3985" s="3" t="s">
        <v>8166</v>
      </c>
      <c r="O3985" s="83" t="s">
        <v>28</v>
      </c>
      <c r="P3985" s="83" t="s">
        <v>104</v>
      </c>
      <c r="Q3985" s="83" t="s">
        <v>32</v>
      </c>
      <c r="R3985" s="83"/>
    </row>
    <row r="3986" spans="1:18" ht="15" customHeight="1">
      <c r="A3986" s="5" t="s">
        <v>12607</v>
      </c>
      <c r="B3986" s="3" t="s">
        <v>12608</v>
      </c>
      <c r="C3986" s="3" t="s">
        <v>12609</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13941</v>
      </c>
      <c r="B3987" s="3" t="s">
        <v>13942</v>
      </c>
      <c r="C3987" s="3"/>
      <c r="D3987" s="3" t="s">
        <v>13943</v>
      </c>
      <c r="E3987" s="3" t="s">
        <v>13944</v>
      </c>
      <c r="F3987" s="3" t="s">
        <v>22</v>
      </c>
      <c r="G3987" s="3" t="s">
        <v>195</v>
      </c>
      <c r="H3987" s="3" t="s">
        <v>24</v>
      </c>
      <c r="I3987" s="3" t="s">
        <v>8145</v>
      </c>
      <c r="J3987" s="1" t="s">
        <v>37</v>
      </c>
      <c r="K3987" s="7" t="s">
        <v>27</v>
      </c>
      <c r="L3987" s="3" t="s">
        <v>28</v>
      </c>
      <c r="M3987" s="3" t="s">
        <v>29</v>
      </c>
      <c r="N3987" s="3" t="s">
        <v>8154</v>
      </c>
      <c r="O3987" s="83" t="s">
        <v>28</v>
      </c>
      <c r="P3987" s="83" t="s">
        <v>104</v>
      </c>
      <c r="Q3987" s="83" t="s">
        <v>32</v>
      </c>
      <c r="R3987" s="83"/>
    </row>
    <row r="3988" spans="1:18" ht="15" customHeight="1">
      <c r="A3988" s="5" t="s">
        <v>11089</v>
      </c>
      <c r="B3988" s="3" t="s">
        <v>11090</v>
      </c>
      <c r="C3988" s="3"/>
      <c r="D3988" s="3" t="s">
        <v>11091</v>
      </c>
      <c r="E3988" s="3" t="s">
        <v>11092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13950</v>
      </c>
      <c r="B3989" s="3" t="s">
        <v>13951</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12614</v>
      </c>
      <c r="B3990" s="3" t="s">
        <v>12615</v>
      </c>
      <c r="C3990" s="3" t="s">
        <v>12616</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11106</v>
      </c>
      <c r="B3991" s="3" t="s">
        <v>11107</v>
      </c>
      <c r="C3991" s="3"/>
      <c r="D3991" s="3" t="s">
        <v>11108</v>
      </c>
      <c r="E3991" s="3" t="s">
        <v>11109</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13960</v>
      </c>
      <c r="B3992" s="3" t="s">
        <v>13961</v>
      </c>
      <c r="C3992" s="3"/>
      <c r="D3992" s="3" t="s">
        <v>13962</v>
      </c>
      <c r="E3992" s="3" t="s">
        <v>13963</v>
      </c>
      <c r="F3992" s="3" t="s">
        <v>22</v>
      </c>
      <c r="G3992" s="3" t="s">
        <v>195</v>
      </c>
      <c r="H3992" s="3" t="s">
        <v>24</v>
      </c>
      <c r="I3992" s="3" t="s">
        <v>8145</v>
      </c>
      <c r="J3992" s="1" t="s">
        <v>37</v>
      </c>
      <c r="K3992" s="7" t="s">
        <v>27</v>
      </c>
      <c r="L3992" s="3" t="s">
        <v>28</v>
      </c>
      <c r="M3992" s="3" t="s">
        <v>28</v>
      </c>
      <c r="N3992" s="3" t="s">
        <v>8154</v>
      </c>
      <c r="O3992" s="83" t="s">
        <v>28</v>
      </c>
      <c r="P3992" s="83" t="s">
        <v>104</v>
      </c>
      <c r="Q3992" s="83" t="s">
        <v>32</v>
      </c>
      <c r="R3992" s="83"/>
    </row>
    <row r="3993" spans="1:18" ht="15" customHeight="1">
      <c r="A3993" s="5" t="s">
        <v>12621</v>
      </c>
      <c r="B3993" s="3" t="s">
        <v>12622</v>
      </c>
      <c r="C3993" s="3" t="s">
        <v>12623</v>
      </c>
      <c r="D3993" s="3" t="s">
        <v>12624</v>
      </c>
      <c r="E3993" s="3" t="s">
        <v>12625</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13968</v>
      </c>
      <c r="B3994" s="3" t="s">
        <v>13969</v>
      </c>
      <c r="C3994" s="3" t="s">
        <v>13970</v>
      </c>
      <c r="D3994" s="3" t="s">
        <v>13971</v>
      </c>
      <c r="E3994" s="3" t="s">
        <v>13972</v>
      </c>
      <c r="F3994" s="3" t="s">
        <v>22</v>
      </c>
      <c r="G3994" s="3" t="s">
        <v>65</v>
      </c>
      <c r="H3994" s="3" t="s">
        <v>24</v>
      </c>
      <c r="I3994" s="3" t="s">
        <v>8145</v>
      </c>
      <c r="J3994" s="1" t="s">
        <v>37</v>
      </c>
      <c r="K3994" s="7" t="s">
        <v>27</v>
      </c>
      <c r="L3994" s="3" t="s">
        <v>28</v>
      </c>
      <c r="M3994" s="3" t="s">
        <v>29</v>
      </c>
      <c r="N3994" s="3" t="s">
        <v>8154</v>
      </c>
      <c r="O3994" s="83" t="s">
        <v>28</v>
      </c>
      <c r="P3994" s="83" t="s">
        <v>436</v>
      </c>
      <c r="Q3994" s="83" t="s">
        <v>32</v>
      </c>
      <c r="R3994" s="83"/>
    </row>
    <row r="3995" spans="1:18" ht="15" customHeight="1">
      <c r="A3995" s="5" t="s">
        <v>11123</v>
      </c>
      <c r="B3995" s="3" t="s">
        <v>11124</v>
      </c>
      <c r="C3995" s="3"/>
      <c r="D3995" s="3" t="s">
        <v>11125</v>
      </c>
      <c r="E3995" s="3" t="s">
        <v>11126</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13978</v>
      </c>
      <c r="B3996" s="3" t="s">
        <v>13979</v>
      </c>
      <c r="C3996" s="3" t="s">
        <v>13980</v>
      </c>
      <c r="D3996" s="3" t="s">
        <v>13981</v>
      </c>
      <c r="E3996" s="3" t="s">
        <v>13982</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12637</v>
      </c>
      <c r="B3997" s="3" t="s">
        <v>12638</v>
      </c>
      <c r="C3997" s="3" t="s">
        <v>12639</v>
      </c>
      <c r="D3997" s="3" t="s">
        <v>12640</v>
      </c>
      <c r="E3997" s="3" t="s">
        <v>12641</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13988</v>
      </c>
      <c r="B3998" s="3" t="s">
        <v>13989</v>
      </c>
      <c r="C3998" s="3"/>
      <c r="D3998" s="3" t="s">
        <v>13990</v>
      </c>
      <c r="E3998" s="3" t="s">
        <v>13991</v>
      </c>
      <c r="F3998" s="3" t="s">
        <v>22</v>
      </c>
      <c r="G3998" s="3" t="s">
        <v>60</v>
      </c>
      <c r="H3998" s="3" t="s">
        <v>24</v>
      </c>
      <c r="I3998" s="3" t="s">
        <v>8145</v>
      </c>
      <c r="J3998" s="1" t="s">
        <v>37</v>
      </c>
      <c r="K3998" s="7" t="s">
        <v>27</v>
      </c>
      <c r="L3998" s="3" t="s">
        <v>28</v>
      </c>
      <c r="M3998" s="3" t="s">
        <v>29</v>
      </c>
      <c r="N3998" s="3" t="s">
        <v>8166</v>
      </c>
      <c r="O3998" s="83" t="s">
        <v>28</v>
      </c>
      <c r="P3998" s="83" t="s">
        <v>104</v>
      </c>
      <c r="Q3998" s="83" t="s">
        <v>32</v>
      </c>
      <c r="R3998" s="83"/>
    </row>
    <row r="3999" spans="1:18" ht="15" customHeight="1">
      <c r="A3999" s="5" t="s">
        <v>11140</v>
      </c>
      <c r="B3999" s="3" t="s">
        <v>11141</v>
      </c>
      <c r="C3999" s="3"/>
      <c r="D3999" s="3" t="s">
        <v>11142</v>
      </c>
      <c r="E3999" s="3" t="s">
        <v>11143</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13997</v>
      </c>
      <c r="B4000" s="3" t="s">
        <v>13998</v>
      </c>
      <c r="C4000" s="3" t="s">
        <v>13999</v>
      </c>
      <c r="D4000" s="3"/>
      <c r="E4000" s="3"/>
      <c r="F4000" s="3" t="s">
        <v>164</v>
      </c>
      <c r="G4000" s="3" t="s">
        <v>22514</v>
      </c>
      <c r="H4000" s="3" t="s">
        <v>8201</v>
      </c>
      <c r="I4000" s="3" t="s">
        <v>8145</v>
      </c>
      <c r="J4000" s="1" t="s">
        <v>26</v>
      </c>
      <c r="K4000" s="7" t="s">
        <v>89</v>
      </c>
      <c r="L4000" s="3" t="s">
        <v>8063</v>
      </c>
      <c r="M4000" s="3" t="s">
        <v>8202</v>
      </c>
      <c r="N4000" s="3" t="s">
        <v>8201</v>
      </c>
      <c r="O4000" s="83" t="s">
        <v>28</v>
      </c>
      <c r="P4000" s="83" t="s">
        <v>90</v>
      </c>
      <c r="Q4000" s="83" t="s">
        <v>32</v>
      </c>
      <c r="R4000" s="83" t="s">
        <v>166</v>
      </c>
    </row>
    <row r="4001" spans="1:18" ht="15" customHeight="1">
      <c r="A4001" s="5" t="s">
        <v>12646</v>
      </c>
      <c r="B4001" s="3" t="s">
        <v>12647</v>
      </c>
      <c r="C4001" s="3" t="s">
        <v>12648</v>
      </c>
      <c r="D4001" s="3" t="s">
        <v>12649</v>
      </c>
      <c r="E4001" s="3" t="s">
        <v>12650</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14005</v>
      </c>
      <c r="B4002" s="3" t="s">
        <v>14006</v>
      </c>
      <c r="C4002" s="3" t="s">
        <v>14007</v>
      </c>
      <c r="D4002" s="3" t="s">
        <v>14008</v>
      </c>
      <c r="E4002" s="3" t="s">
        <v>14009</v>
      </c>
      <c r="F4002" s="3" t="s">
        <v>22</v>
      </c>
      <c r="G4002" s="3" t="s">
        <v>60</v>
      </c>
      <c r="H4002" s="3" t="s">
        <v>24</v>
      </c>
      <c r="I4002" s="3" t="s">
        <v>8145</v>
      </c>
      <c r="J4002" s="1" t="s">
        <v>26</v>
      </c>
      <c r="K4002" s="7" t="s">
        <v>27</v>
      </c>
      <c r="L4002" s="3" t="s">
        <v>29</v>
      </c>
      <c r="M4002" s="3" t="s">
        <v>29</v>
      </c>
      <c r="N4002" s="3" t="s">
        <v>8154</v>
      </c>
      <c r="O4002" s="83" t="s">
        <v>28</v>
      </c>
      <c r="P4002" s="83" t="s">
        <v>3059</v>
      </c>
      <c r="Q4002" s="83" t="s">
        <v>32</v>
      </c>
      <c r="R4002" s="83"/>
    </row>
    <row r="4003" spans="1:18" ht="15" customHeight="1">
      <c r="A4003" s="5" t="s">
        <v>12655</v>
      </c>
      <c r="B4003" s="3" t="s">
        <v>12656</v>
      </c>
      <c r="C4003" s="3" t="s">
        <v>12657</v>
      </c>
      <c r="D4003" s="3" t="s">
        <v>12658</v>
      </c>
      <c r="E4003" s="3" t="s">
        <v>12659</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14015</v>
      </c>
      <c r="B4004" s="3" t="s">
        <v>14016</v>
      </c>
      <c r="C4004" s="3" t="s">
        <v>14017</v>
      </c>
      <c r="D4004" s="3" t="s">
        <v>14018</v>
      </c>
      <c r="E4004" s="3" t="s">
        <v>14019</v>
      </c>
      <c r="F4004" s="3" t="s">
        <v>164</v>
      </c>
      <c r="G4004" s="3" t="s">
        <v>14020</v>
      </c>
      <c r="H4004" s="3" t="s">
        <v>28</v>
      </c>
      <c r="I4004" s="3" t="s">
        <v>8145</v>
      </c>
      <c r="J4004" s="1" t="s">
        <v>453</v>
      </c>
      <c r="K4004" s="7" t="s">
        <v>27</v>
      </c>
      <c r="L4004" s="3" t="s">
        <v>28</v>
      </c>
      <c r="M4004" s="3" t="s">
        <v>28</v>
      </c>
      <c r="N4004" s="3" t="s">
        <v>8154</v>
      </c>
      <c r="O4004" s="83" t="s">
        <v>28</v>
      </c>
      <c r="P4004" s="83" t="s">
        <v>3059</v>
      </c>
      <c r="Q4004" s="83" t="s">
        <v>32</v>
      </c>
      <c r="R4004" s="83"/>
    </row>
    <row r="4005" spans="1:18" ht="15" customHeight="1">
      <c r="A4005" s="5" t="s">
        <v>11223</v>
      </c>
      <c r="B4005" s="3" t="s">
        <v>11224</v>
      </c>
      <c r="C4005" s="3"/>
      <c r="D4005" s="3" t="s">
        <v>11225</v>
      </c>
      <c r="E4005" s="3" t="s">
        <v>11226</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12664</v>
      </c>
      <c r="B4006" s="3" t="s">
        <v>12665</v>
      </c>
      <c r="C4006" s="3" t="s">
        <v>12666</v>
      </c>
      <c r="D4006" s="3" t="s">
        <v>12667</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14030</v>
      </c>
      <c r="B4007" s="3" t="s">
        <v>14031</v>
      </c>
      <c r="C4007" s="3"/>
      <c r="D4007" s="3" t="s">
        <v>14032</v>
      </c>
      <c r="E4007" s="3" t="s">
        <v>14033</v>
      </c>
      <c r="F4007" s="3" t="s">
        <v>22</v>
      </c>
      <c r="G4007" s="3" t="s">
        <v>11703</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12668</v>
      </c>
      <c r="B4008" s="3" t="s">
        <v>12669</v>
      </c>
      <c r="C4008" s="3" t="s">
        <v>12670</v>
      </c>
      <c r="D4008" s="3" t="s">
        <v>12671</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14038</v>
      </c>
      <c r="B4009" s="3" t="s">
        <v>14039</v>
      </c>
      <c r="C4009" s="3"/>
      <c r="D4009" s="3" t="s">
        <v>14040</v>
      </c>
      <c r="E4009" s="3" t="s">
        <v>14041</v>
      </c>
      <c r="F4009" s="3" t="s">
        <v>22</v>
      </c>
      <c r="G4009" s="3" t="s">
        <v>23</v>
      </c>
      <c r="H4009" s="3" t="s">
        <v>24</v>
      </c>
      <c r="I4009" s="3" t="s">
        <v>8145</v>
      </c>
      <c r="J4009" s="1" t="s">
        <v>37</v>
      </c>
      <c r="K4009" s="7" t="s">
        <v>27</v>
      </c>
      <c r="L4009" s="3" t="s">
        <v>28</v>
      </c>
      <c r="M4009" s="3" t="s">
        <v>29</v>
      </c>
      <c r="N4009" s="3" t="s">
        <v>8166</v>
      </c>
      <c r="O4009" s="83" t="s">
        <v>28</v>
      </c>
      <c r="P4009" s="83" t="s">
        <v>104</v>
      </c>
      <c r="Q4009" s="83" t="s">
        <v>32</v>
      </c>
      <c r="R4009" s="83"/>
    </row>
    <row r="4010" spans="1:18" ht="15" customHeight="1">
      <c r="A4010" s="5" t="s">
        <v>11304</v>
      </c>
      <c r="B4010" s="3" t="s">
        <v>11305</v>
      </c>
      <c r="C4010" s="3"/>
      <c r="D4010" s="3" t="s">
        <v>11306</v>
      </c>
      <c r="E4010" s="3" t="s">
        <v>11307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11367</v>
      </c>
      <c r="B4011" s="3" t="s">
        <v>11368</v>
      </c>
      <c r="C4011" s="3"/>
      <c r="D4011" s="3" t="s">
        <v>11369</v>
      </c>
      <c r="E4011" s="3" t="s">
        <v>11370</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14051</v>
      </c>
      <c r="B4012" s="3" t="s">
        <v>14052</v>
      </c>
      <c r="C4012" s="3"/>
      <c r="D4012" s="3" t="s">
        <v>14053</v>
      </c>
      <c r="E4012" s="3" t="s">
        <v>14054</v>
      </c>
      <c r="F4012" s="3" t="s">
        <v>22</v>
      </c>
      <c r="G4012" s="3" t="s">
        <v>14055</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12685</v>
      </c>
      <c r="B4013" s="3" t="s">
        <v>12686</v>
      </c>
      <c r="C4013" s="3" t="s">
        <v>12687</v>
      </c>
      <c r="D4013" s="3" t="s">
        <v>12688</v>
      </c>
      <c r="E4013" s="3" t="s">
        <v>12689</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14060</v>
      </c>
      <c r="B4014" s="3" t="s">
        <v>14061</v>
      </c>
      <c r="C4014" s="3"/>
      <c r="D4014" s="3" t="s">
        <v>14062</v>
      </c>
      <c r="E4014" s="3" t="s">
        <v>14063</v>
      </c>
      <c r="F4014" s="3" t="s">
        <v>22</v>
      </c>
      <c r="G4014" s="3" t="s">
        <v>8773</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11402</v>
      </c>
      <c r="B4015" s="3" t="s">
        <v>11403</v>
      </c>
      <c r="C4015" s="3"/>
      <c r="D4015" s="3" t="s">
        <v>11404</v>
      </c>
      <c r="E4015" s="3" t="s">
        <v>11405</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14069</v>
      </c>
      <c r="B4016" s="3" t="s">
        <v>14070</v>
      </c>
      <c r="C4016" s="3" t="s">
        <v>14071</v>
      </c>
      <c r="D4016" s="3" t="s">
        <v>14072</v>
      </c>
      <c r="E4016" s="3" t="s">
        <v>14073</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12695</v>
      </c>
      <c r="B4017" s="3" t="s">
        <v>12696</v>
      </c>
      <c r="C4017" s="3" t="s">
        <v>12697</v>
      </c>
      <c r="D4017" s="3" t="s">
        <v>12698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14077</v>
      </c>
      <c r="B4018" s="3" t="s">
        <v>14078</v>
      </c>
      <c r="C4018" s="3"/>
      <c r="D4018" s="3" t="s">
        <v>14079</v>
      </c>
      <c r="E4018" s="3" t="s">
        <v>14080</v>
      </c>
      <c r="F4018" s="3" t="s">
        <v>164</v>
      </c>
      <c r="G4018" s="3" t="s">
        <v>53</v>
      </c>
      <c r="H4018" s="3" t="s">
        <v>28</v>
      </c>
      <c r="I4018" s="3" t="s">
        <v>8145</v>
      </c>
      <c r="J4018" s="1" t="s">
        <v>179</v>
      </c>
      <c r="K4018" s="7" t="s">
        <v>27</v>
      </c>
      <c r="L4018" s="3" t="s">
        <v>28</v>
      </c>
      <c r="M4018" s="3" t="s">
        <v>28</v>
      </c>
      <c r="N4018" s="3" t="s">
        <v>8154</v>
      </c>
      <c r="O4018" s="83" t="s">
        <v>28</v>
      </c>
      <c r="P4018" s="83" t="s">
        <v>104</v>
      </c>
      <c r="Q4018" s="83" t="s">
        <v>32</v>
      </c>
      <c r="R4018" s="83"/>
    </row>
    <row r="4019" spans="1:18" ht="15" customHeight="1">
      <c r="A4019" s="5" t="s">
        <v>11415</v>
      </c>
      <c r="B4019" s="3" t="s">
        <v>11416</v>
      </c>
      <c r="C4019" s="3"/>
      <c r="D4019" s="3" t="s">
        <v>11417</v>
      </c>
      <c r="E4019" s="3" t="s">
        <v>11418</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14084</v>
      </c>
      <c r="B4020" s="3" t="s">
        <v>14085</v>
      </c>
      <c r="C4020" s="3"/>
      <c r="D4020" s="3" t="s">
        <v>14086</v>
      </c>
      <c r="E4020" s="3" t="s">
        <v>14087</v>
      </c>
      <c r="F4020" s="3" t="s">
        <v>22</v>
      </c>
      <c r="G4020" s="3" t="s">
        <v>195</v>
      </c>
      <c r="H4020" s="3" t="s">
        <v>24</v>
      </c>
      <c r="I4020" s="3" t="s">
        <v>8145</v>
      </c>
      <c r="J4020" s="1" t="s">
        <v>26</v>
      </c>
      <c r="K4020" s="7" t="s">
        <v>27</v>
      </c>
      <c r="L4020" s="3" t="s">
        <v>28</v>
      </c>
      <c r="M4020" s="3" t="s">
        <v>29</v>
      </c>
      <c r="N4020" s="3" t="s">
        <v>8166</v>
      </c>
      <c r="O4020" s="83" t="s">
        <v>28</v>
      </c>
      <c r="P4020" s="83" t="s">
        <v>104</v>
      </c>
      <c r="Q4020" s="83" t="s">
        <v>32</v>
      </c>
      <c r="R4020" s="83"/>
    </row>
    <row r="4021" spans="1:18" ht="15" customHeight="1">
      <c r="A4021" s="5" t="s">
        <v>14093</v>
      </c>
      <c r="B4021" s="3" t="s">
        <v>14094</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11432</v>
      </c>
      <c r="B4022" s="3" t="s">
        <v>11433</v>
      </c>
      <c r="C4022" s="3"/>
      <c r="D4022" s="3" t="s">
        <v>11434</v>
      </c>
      <c r="E4022" s="3" t="s">
        <v>11435</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14099</v>
      </c>
      <c r="B4023" s="3" t="s">
        <v>14100</v>
      </c>
      <c r="C4023" s="3"/>
      <c r="D4023" s="3" t="s">
        <v>14101</v>
      </c>
      <c r="E4023" s="3" t="s">
        <v>14102</v>
      </c>
      <c r="F4023" s="3" t="s">
        <v>22</v>
      </c>
      <c r="G4023" s="3" t="s">
        <v>9262</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11449</v>
      </c>
      <c r="B4024" s="3" t="s">
        <v>11450</v>
      </c>
      <c r="C4024" s="3"/>
      <c r="D4024" s="3" t="s">
        <v>11451</v>
      </c>
      <c r="E4024" s="3" t="s">
        <v>11452</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14111</v>
      </c>
      <c r="B4025" s="3" t="s">
        <v>14112</v>
      </c>
      <c r="C4025" s="3" t="s">
        <v>14113</v>
      </c>
      <c r="D4025" s="3" t="s">
        <v>14114</v>
      </c>
      <c r="E4025" s="3" t="s">
        <v>14115</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11485</v>
      </c>
      <c r="B4026" s="3" t="s">
        <v>11486</v>
      </c>
      <c r="C4026" s="3"/>
      <c r="D4026" s="3" t="s">
        <v>11487</v>
      </c>
      <c r="E4026" s="3" t="s">
        <v>11488</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14124</v>
      </c>
      <c r="B4027" s="3" t="s">
        <v>14125</v>
      </c>
      <c r="C4027" s="3"/>
      <c r="D4027" s="3" t="s">
        <v>14126</v>
      </c>
      <c r="E4027" s="3" t="s">
        <v>14127</v>
      </c>
      <c r="F4027" s="3" t="s">
        <v>22</v>
      </c>
      <c r="G4027" s="3" t="s">
        <v>23</v>
      </c>
      <c r="H4027" s="3" t="s">
        <v>24</v>
      </c>
      <c r="I4027" s="3" t="s">
        <v>8145</v>
      </c>
      <c r="J4027" s="1" t="s">
        <v>37</v>
      </c>
      <c r="K4027" s="7" t="s">
        <v>27</v>
      </c>
      <c r="L4027" s="3" t="s">
        <v>28</v>
      </c>
      <c r="M4027" s="3" t="s">
        <v>29</v>
      </c>
      <c r="N4027" s="3" t="s">
        <v>8154</v>
      </c>
      <c r="O4027" s="83" t="s">
        <v>28</v>
      </c>
      <c r="P4027" s="83" t="s">
        <v>104</v>
      </c>
      <c r="Q4027" s="83" t="s">
        <v>32</v>
      </c>
      <c r="R4027" s="83"/>
    </row>
    <row r="4028" spans="1:18" ht="15" customHeight="1">
      <c r="A4028" s="5" t="s">
        <v>14133</v>
      </c>
      <c r="B4028" s="3" t="s">
        <v>14134</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12742</v>
      </c>
      <c r="B4029" s="3" t="s">
        <v>12743</v>
      </c>
      <c r="C4029" s="3" t="s">
        <v>12744</v>
      </c>
      <c r="D4029" s="3" t="s">
        <v>12745</v>
      </c>
      <c r="E4029" s="3" t="s">
        <v>12746</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14138</v>
      </c>
      <c r="B4030" s="3" t="s">
        <v>14139</v>
      </c>
      <c r="C4030" s="3"/>
      <c r="D4030" s="3" t="s">
        <v>14140</v>
      </c>
      <c r="E4030" s="3" t="s">
        <v>14141</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12752</v>
      </c>
      <c r="B4031" s="3" t="s">
        <v>12753</v>
      </c>
      <c r="C4031" s="3"/>
      <c r="D4031" s="3" t="s">
        <v>12754</v>
      </c>
      <c r="E4031" s="3" t="s">
        <v>12755</v>
      </c>
      <c r="F4031" s="3" t="s">
        <v>22</v>
      </c>
      <c r="G4031" s="3" t="s">
        <v>10546</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14145</v>
      </c>
      <c r="B4032" s="3" t="s">
        <v>14146</v>
      </c>
      <c r="C4032" s="3"/>
      <c r="D4032" s="3" t="s">
        <v>14147</v>
      </c>
      <c r="E4032" s="3" t="s">
        <v>14148</v>
      </c>
      <c r="F4032" s="3" t="s">
        <v>22</v>
      </c>
      <c r="G4032" s="3" t="s">
        <v>8773</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12773</v>
      </c>
      <c r="B4033" s="3" t="s">
        <v>12774</v>
      </c>
      <c r="C4033" s="3"/>
      <c r="D4033" s="3" t="s">
        <v>12775</v>
      </c>
      <c r="E4033" s="3" t="s">
        <v>12776</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14153</v>
      </c>
      <c r="B4034" s="3" t="s">
        <v>14154</v>
      </c>
      <c r="C4034" s="3" t="s">
        <v>14155</v>
      </c>
      <c r="D4034" s="3" t="s">
        <v>14156</v>
      </c>
      <c r="E4034" s="3" t="s">
        <v>14157</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12782</v>
      </c>
      <c r="B4035" s="3" t="s">
        <v>12783</v>
      </c>
      <c r="C4035" s="3" t="s">
        <v>12784</v>
      </c>
      <c r="D4035" s="3" t="s">
        <v>12785</v>
      </c>
      <c r="E4035" s="3" t="s">
        <v>12786</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14158</v>
      </c>
      <c r="B4036" s="3" t="s">
        <v>14159</v>
      </c>
      <c r="C4036" s="3"/>
      <c r="D4036" s="3" t="s">
        <v>14160</v>
      </c>
      <c r="E4036" s="3" t="s">
        <v>14161</v>
      </c>
      <c r="F4036" s="3" t="s">
        <v>22</v>
      </c>
      <c r="G4036" s="3" t="s">
        <v>23</v>
      </c>
      <c r="H4036" s="3" t="s">
        <v>24</v>
      </c>
      <c r="I4036" s="3" t="s">
        <v>8145</v>
      </c>
      <c r="J4036" s="1" t="s">
        <v>37</v>
      </c>
      <c r="K4036" s="7" t="s">
        <v>27</v>
      </c>
      <c r="L4036" s="3" t="s">
        <v>28</v>
      </c>
      <c r="M4036" s="3" t="s">
        <v>29</v>
      </c>
      <c r="N4036" s="3" t="s">
        <v>8166</v>
      </c>
      <c r="O4036" s="83" t="s">
        <v>28</v>
      </c>
      <c r="P4036" s="83" t="s">
        <v>104</v>
      </c>
      <c r="Q4036" s="83" t="s">
        <v>32</v>
      </c>
      <c r="R4036" s="83"/>
    </row>
    <row r="4037" spans="1:18" ht="15" customHeight="1">
      <c r="A4037" s="5" t="s">
        <v>11942</v>
      </c>
      <c r="B4037" s="3" t="s">
        <v>11943</v>
      </c>
      <c r="C4037" s="3"/>
      <c r="D4037" s="3" t="s">
        <v>11944</v>
      </c>
      <c r="E4037" s="3" t="s">
        <v>11945</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14167</v>
      </c>
      <c r="B4038" s="3" t="s">
        <v>14168</v>
      </c>
      <c r="C4038" s="3"/>
      <c r="D4038" s="3" t="s">
        <v>14169</v>
      </c>
      <c r="E4038" s="3" t="s">
        <v>14170</v>
      </c>
      <c r="F4038" s="3" t="s">
        <v>22</v>
      </c>
      <c r="G4038" s="3" t="s">
        <v>10126</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12009</v>
      </c>
      <c r="B4039" s="3" t="s">
        <v>12010</v>
      </c>
      <c r="C4039" s="3"/>
      <c r="D4039" s="3" t="s">
        <v>12011</v>
      </c>
      <c r="E4039" s="3" t="s">
        <v>12012</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14175</v>
      </c>
      <c r="B4040" s="3" t="s">
        <v>14176</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12042</v>
      </c>
      <c r="B4041" s="3" t="s">
        <v>12043</v>
      </c>
      <c r="C4041" s="3"/>
      <c r="D4041" s="3" t="s">
        <v>12044</v>
      </c>
      <c r="E4041" s="3" t="s">
        <v>12045</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14187</v>
      </c>
      <c r="B4042" s="3" t="s">
        <v>14188</v>
      </c>
      <c r="C4042" s="3" t="s">
        <v>14189</v>
      </c>
      <c r="D4042" s="3" t="s">
        <v>14190</v>
      </c>
      <c r="E4042" s="3" t="s">
        <v>14191</v>
      </c>
      <c r="F4042" s="3" t="s">
        <v>22</v>
      </c>
      <c r="G4042" s="3" t="s">
        <v>65</v>
      </c>
      <c r="H4042" s="3" t="s">
        <v>24</v>
      </c>
      <c r="I4042" s="3" t="s">
        <v>8145</v>
      </c>
      <c r="J4042" s="1" t="s">
        <v>37</v>
      </c>
      <c r="K4042" s="7" t="s">
        <v>27</v>
      </c>
      <c r="L4042" s="3" t="s">
        <v>11232</v>
      </c>
      <c r="M4042" s="3" t="s">
        <v>29</v>
      </c>
      <c r="N4042" s="3" t="s">
        <v>8154</v>
      </c>
      <c r="O4042" s="83" t="s">
        <v>28</v>
      </c>
      <c r="P4042" s="83" t="s">
        <v>436</v>
      </c>
      <c r="Q4042" s="83" t="s">
        <v>32</v>
      </c>
      <c r="R4042" s="83"/>
    </row>
    <row r="4043" spans="1:18" ht="15" customHeight="1">
      <c r="A4043" s="5" t="s">
        <v>12828</v>
      </c>
      <c r="B4043" s="3" t="s">
        <v>12829</v>
      </c>
      <c r="C4043" s="3" t="s">
        <v>12830</v>
      </c>
      <c r="D4043" s="3" t="s">
        <v>12831</v>
      </c>
      <c r="E4043" s="3" t="s">
        <v>12832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14196</v>
      </c>
      <c r="B4044" s="3" t="s">
        <v>14197</v>
      </c>
      <c r="C4044" s="3" t="s">
        <v>14198</v>
      </c>
      <c r="D4044" s="3" t="s">
        <v>14199</v>
      </c>
      <c r="E4044" s="3" t="s">
        <v>14200</v>
      </c>
      <c r="F4044" s="3" t="s">
        <v>22</v>
      </c>
      <c r="G4044" s="3" t="s">
        <v>60</v>
      </c>
      <c r="H4044" s="3" t="s">
        <v>24</v>
      </c>
      <c r="I4044" s="3" t="s">
        <v>8145</v>
      </c>
      <c r="J4044" s="1" t="s">
        <v>37</v>
      </c>
      <c r="K4044" s="7" t="s">
        <v>27</v>
      </c>
      <c r="L4044" s="3" t="s">
        <v>29</v>
      </c>
      <c r="M4044" s="3" t="s">
        <v>29</v>
      </c>
      <c r="N4044" s="3" t="s">
        <v>8154</v>
      </c>
      <c r="O4044" s="83" t="s">
        <v>28</v>
      </c>
      <c r="P4044" s="83" t="s">
        <v>3059</v>
      </c>
      <c r="Q4044" s="83" t="s">
        <v>32</v>
      </c>
      <c r="R4044" s="83"/>
    </row>
    <row r="4045" spans="1:18" ht="15" customHeight="1">
      <c r="A4045" s="5" t="s">
        <v>12071</v>
      </c>
      <c r="B4045" s="3" t="s">
        <v>12072</v>
      </c>
      <c r="C4045" s="3"/>
      <c r="D4045" s="3" t="s">
        <v>12073</v>
      </c>
      <c r="E4045" s="3" t="s">
        <v>12074</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12837</v>
      </c>
      <c r="B4046" s="3" t="s">
        <v>12838</v>
      </c>
      <c r="C4046" s="3" t="s">
        <v>12839</v>
      </c>
      <c r="D4046" s="3" t="s">
        <v>12840</v>
      </c>
      <c r="E4046" s="3" t="s">
        <v>12841</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14206</v>
      </c>
      <c r="B4047" s="3" t="s">
        <v>14207</v>
      </c>
      <c r="C4047" s="3" t="s">
        <v>14208</v>
      </c>
      <c r="D4047" s="3" t="s">
        <v>14209</v>
      </c>
      <c r="E4047" s="3" t="s">
        <v>14210</v>
      </c>
      <c r="F4047" s="3" t="s">
        <v>22</v>
      </c>
      <c r="G4047" s="3" t="s">
        <v>195</v>
      </c>
      <c r="H4047" s="3" t="s">
        <v>24</v>
      </c>
      <c r="I4047" s="3" t="s">
        <v>8145</v>
      </c>
      <c r="J4047" s="1" t="s">
        <v>37</v>
      </c>
      <c r="K4047" s="7" t="s">
        <v>27</v>
      </c>
      <c r="L4047" s="3" t="s">
        <v>28</v>
      </c>
      <c r="M4047" s="3" t="s">
        <v>29</v>
      </c>
      <c r="N4047" s="3" t="s">
        <v>8154</v>
      </c>
      <c r="O4047" s="83" t="s">
        <v>28</v>
      </c>
      <c r="P4047" s="83" t="s">
        <v>3059</v>
      </c>
      <c r="Q4047" s="83" t="s">
        <v>32</v>
      </c>
      <c r="R4047" s="83"/>
    </row>
    <row r="4048" spans="1:18" ht="15" customHeight="1">
      <c r="A4048" s="5" t="s">
        <v>12856</v>
      </c>
      <c r="B4048" s="3" t="s">
        <v>12857</v>
      </c>
      <c r="C4048" s="3"/>
      <c r="D4048" s="3" t="s">
        <v>12858</v>
      </c>
      <c r="E4048" s="3" t="s">
        <v>12859</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14215</v>
      </c>
      <c r="B4049" s="3" t="s">
        <v>14216</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12847</v>
      </c>
      <c r="B4050" s="3" t="s">
        <v>12848</v>
      </c>
      <c r="C4050" s="3" t="s">
        <v>12849</v>
      </c>
      <c r="D4050" s="3" t="s">
        <v>12850</v>
      </c>
      <c r="E4050" s="3" t="s">
        <v>12851</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14221</v>
      </c>
      <c r="B4051" s="3" t="s">
        <v>14222</v>
      </c>
      <c r="C4051" s="3"/>
      <c r="D4051" s="3" t="s">
        <v>14223</v>
      </c>
      <c r="E4051" s="3" t="s">
        <v>14224</v>
      </c>
      <c r="F4051" s="3" t="s">
        <v>22</v>
      </c>
      <c r="G4051" s="3" t="s">
        <v>60</v>
      </c>
      <c r="H4051" s="3" t="s">
        <v>24</v>
      </c>
      <c r="I4051" s="3" t="s">
        <v>8145</v>
      </c>
      <c r="J4051" s="1" t="s">
        <v>37</v>
      </c>
      <c r="K4051" s="7" t="s">
        <v>27</v>
      </c>
      <c r="L4051" s="3" t="s">
        <v>28</v>
      </c>
      <c r="M4051" s="3" t="s">
        <v>29</v>
      </c>
      <c r="N4051" s="3" t="s">
        <v>8154</v>
      </c>
      <c r="O4051" s="83" t="s">
        <v>28</v>
      </c>
      <c r="P4051" s="83" t="s">
        <v>104</v>
      </c>
      <c r="Q4051" s="83" t="s">
        <v>32</v>
      </c>
      <c r="R4051" s="83"/>
    </row>
    <row r="4052" spans="1:18" ht="15" customHeight="1">
      <c r="A4052" s="5" t="s">
        <v>14230</v>
      </c>
      <c r="B4052" s="3" t="s">
        <v>14231</v>
      </c>
      <c r="C4052" s="3" t="s">
        <v>14232</v>
      </c>
      <c r="D4052" s="3" t="s">
        <v>14233</v>
      </c>
      <c r="E4052" s="3" t="s">
        <v>14234</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14239</v>
      </c>
      <c r="B4053" s="3" t="s">
        <v>14240</v>
      </c>
      <c r="C4053" s="3" t="s">
        <v>14241</v>
      </c>
      <c r="D4053" s="3" t="s">
        <v>14242</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12869</v>
      </c>
      <c r="B4054" s="3" t="s">
        <v>12870</v>
      </c>
      <c r="C4054" s="3" t="s">
        <v>12871</v>
      </c>
      <c r="D4054" s="3" t="s">
        <v>12872</v>
      </c>
      <c r="E4054" s="3" t="s">
        <v>12873</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14248</v>
      </c>
      <c r="B4055" s="3" t="s">
        <v>14249</v>
      </c>
      <c r="C4055" s="3"/>
      <c r="D4055" s="3" t="s">
        <v>14250</v>
      </c>
      <c r="E4055" s="3" t="s">
        <v>14251</v>
      </c>
      <c r="F4055" s="3" t="s">
        <v>22</v>
      </c>
      <c r="G4055" s="3" t="s">
        <v>53</v>
      </c>
      <c r="H4055" s="3" t="s">
        <v>24</v>
      </c>
      <c r="I4055" s="3" t="s">
        <v>8145</v>
      </c>
      <c r="J4055" s="1" t="s">
        <v>37</v>
      </c>
      <c r="K4055" s="7" t="s">
        <v>27</v>
      </c>
      <c r="L4055" s="3" t="s">
        <v>28</v>
      </c>
      <c r="M4055" s="3" t="s">
        <v>29</v>
      </c>
      <c r="N4055" s="3" t="s">
        <v>8154</v>
      </c>
      <c r="O4055" s="83" t="s">
        <v>28</v>
      </c>
      <c r="P4055" s="83" t="s">
        <v>104</v>
      </c>
      <c r="Q4055" s="83" t="s">
        <v>32</v>
      </c>
      <c r="R4055" s="83"/>
    </row>
    <row r="4056" spans="1:18" ht="15" customHeight="1">
      <c r="A4056" s="5" t="s">
        <v>12896</v>
      </c>
      <c r="B4056" s="3" t="s">
        <v>12897</v>
      </c>
      <c r="C4056" s="3"/>
      <c r="D4056" s="3" t="s">
        <v>12898</v>
      </c>
      <c r="E4056" s="3" t="s">
        <v>12899</v>
      </c>
      <c r="F4056" s="3" t="s">
        <v>22</v>
      </c>
      <c r="G4056" s="3" t="s">
        <v>60</v>
      </c>
      <c r="H4056" s="3" t="s">
        <v>24</v>
      </c>
      <c r="I4056" s="3" t="s">
        <v>8145</v>
      </c>
      <c r="J4056" s="1" t="s">
        <v>165</v>
      </c>
      <c r="K4056" s="7" t="s">
        <v>27</v>
      </c>
      <c r="L4056" s="3" t="s">
        <v>11232</v>
      </c>
      <c r="M4056" s="3" t="s">
        <v>28</v>
      </c>
      <c r="N4056" s="3" t="s">
        <v>30</v>
      </c>
      <c r="O4056" s="83" t="s">
        <v>28</v>
      </c>
      <c r="P4056" s="83" t="s">
        <v>4852</v>
      </c>
      <c r="Q4056" s="83" t="s">
        <v>32</v>
      </c>
      <c r="R4056" s="83"/>
    </row>
    <row r="4057" spans="1:18" ht="15" customHeight="1">
      <c r="A4057" s="5" t="s">
        <v>14257</v>
      </c>
      <c r="B4057" s="3" t="s">
        <v>14258</v>
      </c>
      <c r="C4057" s="3"/>
      <c r="D4057" s="3" t="s">
        <v>14259</v>
      </c>
      <c r="E4057" s="3" t="s">
        <v>14260</v>
      </c>
      <c r="F4057" s="3" t="s">
        <v>22</v>
      </c>
      <c r="G4057" s="3" t="s">
        <v>23</v>
      </c>
      <c r="H4057" s="3" t="s">
        <v>24</v>
      </c>
      <c r="I4057" s="3" t="s">
        <v>8145</v>
      </c>
      <c r="J4057" s="1" t="s">
        <v>37</v>
      </c>
      <c r="K4057" s="7" t="s">
        <v>27</v>
      </c>
      <c r="L4057" s="3" t="s">
        <v>29</v>
      </c>
      <c r="M4057" s="3" t="s">
        <v>29</v>
      </c>
      <c r="N4057" s="3" t="s">
        <v>8154</v>
      </c>
      <c r="O4057" s="83" t="s">
        <v>28</v>
      </c>
      <c r="P4057" s="83" t="s">
        <v>104</v>
      </c>
      <c r="Q4057" s="83" t="s">
        <v>32</v>
      </c>
      <c r="R4057" s="83"/>
    </row>
    <row r="4058" spans="1:18" ht="15" customHeight="1">
      <c r="A4058" s="5" t="s">
        <v>12887</v>
      </c>
      <c r="B4058" s="3" t="s">
        <v>12888</v>
      </c>
      <c r="C4058" s="3" t="s">
        <v>12889</v>
      </c>
      <c r="D4058" s="3" t="s">
        <v>12890</v>
      </c>
      <c r="E4058" s="3" t="s">
        <v>12891</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14266</v>
      </c>
      <c r="B4059" s="3" t="s">
        <v>14267</v>
      </c>
      <c r="C4059" s="3"/>
      <c r="D4059" s="3" t="s">
        <v>14268</v>
      </c>
      <c r="E4059" s="3" t="s">
        <v>14269</v>
      </c>
      <c r="F4059" s="3" t="s">
        <v>22</v>
      </c>
      <c r="G4059" s="3" t="s">
        <v>8195</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12915</v>
      </c>
      <c r="B4060" s="3" t="s">
        <v>12916</v>
      </c>
      <c r="C4060" s="3"/>
      <c r="D4060" s="3" t="s">
        <v>12917</v>
      </c>
      <c r="E4060" s="3" t="s">
        <v>12918</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14275</v>
      </c>
      <c r="B4061" s="3" t="s">
        <v>14276</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14277</v>
      </c>
      <c r="B4062" s="3" t="s">
        <v>14278</v>
      </c>
      <c r="C4062" s="3"/>
      <c r="D4062" s="3" t="s">
        <v>14279</v>
      </c>
      <c r="E4062" s="3" t="s">
        <v>14280</v>
      </c>
      <c r="F4062" s="3" t="s">
        <v>22</v>
      </c>
      <c r="G4062" s="3" t="s">
        <v>65</v>
      </c>
      <c r="H4062" s="3" t="s">
        <v>24</v>
      </c>
      <c r="I4062" s="3" t="s">
        <v>8145</v>
      </c>
      <c r="J4062" s="1" t="s">
        <v>37</v>
      </c>
      <c r="K4062" s="7" t="s">
        <v>27</v>
      </c>
      <c r="L4062" s="3" t="s">
        <v>29</v>
      </c>
      <c r="M4062" s="3" t="s">
        <v>28</v>
      </c>
      <c r="N4062" s="3" t="s">
        <v>8154</v>
      </c>
      <c r="O4062" s="83" t="s">
        <v>29</v>
      </c>
      <c r="P4062" s="83" t="s">
        <v>104</v>
      </c>
      <c r="Q4062" s="83" t="s">
        <v>8663</v>
      </c>
      <c r="R4062" s="83"/>
    </row>
    <row r="4063" spans="1:18" ht="15" customHeight="1">
      <c r="A4063" s="5" t="s">
        <v>14286</v>
      </c>
      <c r="B4063" s="3" t="s">
        <v>14287</v>
      </c>
      <c r="C4063" s="3"/>
      <c r="D4063" s="3" t="s">
        <v>14288</v>
      </c>
      <c r="E4063" s="3" t="s">
        <v>14289</v>
      </c>
      <c r="F4063" s="3" t="s">
        <v>88</v>
      </c>
      <c r="G4063" s="3" t="s">
        <v>65</v>
      </c>
      <c r="H4063" s="3" t="s">
        <v>28</v>
      </c>
      <c r="I4063" s="3" t="s">
        <v>8145</v>
      </c>
      <c r="J4063" s="1" t="s">
        <v>109</v>
      </c>
      <c r="K4063" s="7" t="s">
        <v>27</v>
      </c>
      <c r="L4063" s="3" t="s">
        <v>28</v>
      </c>
      <c r="M4063" s="3" t="s">
        <v>29</v>
      </c>
      <c r="N4063" s="3" t="s">
        <v>8154</v>
      </c>
      <c r="O4063" s="83" t="s">
        <v>28</v>
      </c>
      <c r="P4063" s="83" t="s">
        <v>104</v>
      </c>
      <c r="Q4063" s="83" t="s">
        <v>32</v>
      </c>
      <c r="R4063" s="83"/>
    </row>
    <row r="4064" spans="1:18" ht="15" customHeight="1">
      <c r="A4064" s="5" t="s">
        <v>12300</v>
      </c>
      <c r="B4064" s="3" t="s">
        <v>12301</v>
      </c>
      <c r="C4064" s="3"/>
      <c r="D4064" s="3" t="s">
        <v>12302</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14295</v>
      </c>
      <c r="B4065" s="3" t="s">
        <v>14296</v>
      </c>
      <c r="C4065" s="3"/>
      <c r="D4065" s="3" t="s">
        <v>14297</v>
      </c>
      <c r="E4065" s="3" t="s">
        <v>14298</v>
      </c>
      <c r="F4065" s="3" t="s">
        <v>22</v>
      </c>
      <c r="G4065" s="3" t="s">
        <v>23</v>
      </c>
      <c r="H4065" s="3" t="s">
        <v>24</v>
      </c>
      <c r="I4065" s="3" t="s">
        <v>8145</v>
      </c>
      <c r="J4065" s="1" t="s">
        <v>37</v>
      </c>
      <c r="K4065" s="7" t="s">
        <v>27</v>
      </c>
      <c r="L4065" s="3" t="s">
        <v>28</v>
      </c>
      <c r="M4065" s="3" t="s">
        <v>29</v>
      </c>
      <c r="N4065" s="3" t="s">
        <v>8154</v>
      </c>
      <c r="O4065" s="83" t="s">
        <v>28</v>
      </c>
      <c r="P4065" s="83" t="s">
        <v>104</v>
      </c>
      <c r="Q4065" s="83" t="s">
        <v>32</v>
      </c>
      <c r="R4065" s="83"/>
    </row>
    <row r="4066" spans="1:18" ht="15" customHeight="1">
      <c r="A4066" s="5" t="s">
        <v>14304</v>
      </c>
      <c r="B4066" s="3" t="s">
        <v>14305</v>
      </c>
      <c r="C4066" s="3" t="s">
        <v>14306</v>
      </c>
      <c r="D4066" s="3" t="s">
        <v>14307</v>
      </c>
      <c r="E4066" s="3" t="s">
        <v>14308</v>
      </c>
      <c r="F4066" s="3" t="s">
        <v>22</v>
      </c>
      <c r="G4066" s="3" t="s">
        <v>11084</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12315</v>
      </c>
      <c r="B4067" s="3" t="s">
        <v>12316</v>
      </c>
      <c r="C4067" s="3"/>
      <c r="D4067" s="3" t="s">
        <v>12317</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14313</v>
      </c>
      <c r="B4068" s="3" t="s">
        <v>14314</v>
      </c>
      <c r="C4068" s="3"/>
      <c r="D4068" s="3" t="s">
        <v>14315</v>
      </c>
      <c r="E4068" s="3" t="s">
        <v>14316</v>
      </c>
      <c r="F4068" s="3" t="s">
        <v>22</v>
      </c>
      <c r="G4068" s="3" t="s">
        <v>195</v>
      </c>
      <c r="H4068" s="3" t="s">
        <v>24</v>
      </c>
      <c r="I4068" s="3" t="s">
        <v>8145</v>
      </c>
      <c r="J4068" s="1" t="s">
        <v>26</v>
      </c>
      <c r="K4068" s="7" t="s">
        <v>27</v>
      </c>
      <c r="L4068" s="3" t="s">
        <v>28</v>
      </c>
      <c r="M4068" s="3" t="s">
        <v>28</v>
      </c>
      <c r="N4068" s="3" t="s">
        <v>8154</v>
      </c>
      <c r="O4068" s="83" t="s">
        <v>28</v>
      </c>
      <c r="P4068" s="83" t="s">
        <v>104</v>
      </c>
      <c r="Q4068" s="83" t="s">
        <v>32</v>
      </c>
      <c r="R4068" s="83"/>
    </row>
    <row r="4069" spans="1:18" ht="15" customHeight="1">
      <c r="A4069" s="5" t="s">
        <v>12331</v>
      </c>
      <c r="B4069" s="3" t="s">
        <v>12332</v>
      </c>
      <c r="C4069" s="3"/>
      <c r="D4069" s="3" t="s">
        <v>12333</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14322</v>
      </c>
      <c r="B4070" s="3" t="s">
        <v>14323</v>
      </c>
      <c r="C4070" s="3"/>
      <c r="D4070" s="3" t="s">
        <v>14324</v>
      </c>
      <c r="E4070" s="3" t="s">
        <v>14325</v>
      </c>
      <c r="F4070" s="3" t="s">
        <v>22</v>
      </c>
      <c r="G4070" s="3" t="s">
        <v>195</v>
      </c>
      <c r="H4070" s="3" t="s">
        <v>24</v>
      </c>
      <c r="I4070" s="3" t="s">
        <v>8145</v>
      </c>
      <c r="J4070" s="1" t="s">
        <v>37</v>
      </c>
      <c r="K4070" s="7" t="s">
        <v>27</v>
      </c>
      <c r="L4070" s="3" t="s">
        <v>28</v>
      </c>
      <c r="M4070" s="3" t="s">
        <v>29</v>
      </c>
      <c r="N4070" s="3" t="s">
        <v>8154</v>
      </c>
      <c r="O4070" s="83" t="s">
        <v>28</v>
      </c>
      <c r="P4070" s="83" t="s">
        <v>104</v>
      </c>
      <c r="Q4070" s="83" t="s">
        <v>32</v>
      </c>
      <c r="R4070" s="83"/>
    </row>
    <row r="4071" spans="1:18" ht="15" customHeight="1">
      <c r="A4071" s="5" t="s">
        <v>12933</v>
      </c>
      <c r="B4071" s="3" t="s">
        <v>12934</v>
      </c>
      <c r="C4071" s="3" t="s">
        <v>12935</v>
      </c>
      <c r="D4071" s="3" t="s">
        <v>12936</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14331</v>
      </c>
      <c r="B4072" s="3" t="s">
        <v>14332</v>
      </c>
      <c r="C4072" s="3"/>
      <c r="D4072" s="3" t="s">
        <v>14333</v>
      </c>
      <c r="E4072" s="3" t="s">
        <v>14334</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12952</v>
      </c>
      <c r="B4073" s="3" t="s">
        <v>12953</v>
      </c>
      <c r="C4073" s="3" t="s">
        <v>12954</v>
      </c>
      <c r="D4073" s="3" t="s">
        <v>12955</v>
      </c>
      <c r="E4073" s="3" t="s">
        <v>12956</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14340</v>
      </c>
      <c r="B4074" s="3" t="s">
        <v>14341</v>
      </c>
      <c r="C4074" s="3"/>
      <c r="D4074" s="3"/>
      <c r="E4074" s="3"/>
      <c r="F4074" s="3" t="s">
        <v>284</v>
      </c>
      <c r="G4074" s="3" t="s">
        <v>60</v>
      </c>
      <c r="H4074" s="3" t="s">
        <v>39046</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12966</v>
      </c>
      <c r="B4075" s="3" t="s">
        <v>12967</v>
      </c>
      <c r="C4075" s="3" t="s">
        <v>12968</v>
      </c>
      <c r="D4075" s="3" t="s">
        <v>12969</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14348</v>
      </c>
      <c r="B4076" s="3" t="s">
        <v>14349</v>
      </c>
      <c r="C4076" s="3" t="s">
        <v>14350</v>
      </c>
      <c r="D4076" s="3" t="s">
        <v>14351</v>
      </c>
      <c r="E4076" s="3" t="s">
        <v>14352</v>
      </c>
      <c r="F4076" s="3" t="s">
        <v>22</v>
      </c>
      <c r="G4076" s="3" t="s">
        <v>65</v>
      </c>
      <c r="H4076" s="3" t="s">
        <v>24</v>
      </c>
      <c r="I4076" s="3" t="s">
        <v>8145</v>
      </c>
      <c r="J4076" s="1" t="s">
        <v>37</v>
      </c>
      <c r="K4076" s="7" t="s">
        <v>27</v>
      </c>
      <c r="L4076" s="3" t="s">
        <v>28</v>
      </c>
      <c r="M4076" s="3" t="s">
        <v>28</v>
      </c>
      <c r="N4076" s="3" t="s">
        <v>8154</v>
      </c>
      <c r="O4076" s="83" t="s">
        <v>28</v>
      </c>
      <c r="P4076" s="83" t="s">
        <v>436</v>
      </c>
      <c r="Q4076" s="83" t="s">
        <v>32</v>
      </c>
      <c r="R4076" s="83"/>
    </row>
    <row r="4077" spans="1:18" ht="15" customHeight="1">
      <c r="A4077" s="5" t="s">
        <v>12975</v>
      </c>
      <c r="B4077" s="3" t="s">
        <v>12976</v>
      </c>
      <c r="C4077" s="3" t="s">
        <v>12977</v>
      </c>
      <c r="D4077" s="3" t="s">
        <v>12978</v>
      </c>
      <c r="E4077" s="3" t="s">
        <v>12979</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14358</v>
      </c>
      <c r="B4078" s="3" t="s">
        <v>14359</v>
      </c>
      <c r="C4078" s="3" t="s">
        <v>14360</v>
      </c>
      <c r="D4078" s="3" t="s">
        <v>14361</v>
      </c>
      <c r="E4078" s="3" t="s">
        <v>14362</v>
      </c>
      <c r="F4078" s="3" t="s">
        <v>22</v>
      </c>
      <c r="G4078" s="3" t="s">
        <v>65</v>
      </c>
      <c r="H4078" s="3" t="s">
        <v>32</v>
      </c>
      <c r="I4078" s="3" t="s">
        <v>8145</v>
      </c>
      <c r="J4078" s="1" t="s">
        <v>37</v>
      </c>
      <c r="K4078" s="7" t="s">
        <v>89</v>
      </c>
      <c r="L4078" s="3" t="s">
        <v>29</v>
      </c>
      <c r="M4078" s="3" t="s">
        <v>29</v>
      </c>
      <c r="N4078" s="3" t="s">
        <v>8063</v>
      </c>
      <c r="O4078" s="83" t="s">
        <v>29</v>
      </c>
      <c r="P4078" s="83" t="s">
        <v>428</v>
      </c>
      <c r="Q4078" s="83" t="s">
        <v>9508</v>
      </c>
      <c r="R4078" s="83"/>
    </row>
    <row r="4079" spans="1:18" ht="15" customHeight="1">
      <c r="A4079" s="5" t="s">
        <v>12985</v>
      </c>
      <c r="B4079" s="3" t="s">
        <v>12986</v>
      </c>
      <c r="C4079" s="3" t="s">
        <v>12987</v>
      </c>
      <c r="D4079" s="3" t="s">
        <v>12988</v>
      </c>
      <c r="E4079" s="3"/>
      <c r="F4079" s="3" t="s">
        <v>22</v>
      </c>
      <c r="G4079" s="3" t="s">
        <v>12989</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14368</v>
      </c>
      <c r="B4080" s="3" t="s">
        <v>14369</v>
      </c>
      <c r="C4080" s="3" t="s">
        <v>14370</v>
      </c>
      <c r="D4080" s="3" t="s">
        <v>14371</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13000</v>
      </c>
      <c r="B4081" s="3" t="s">
        <v>13001</v>
      </c>
      <c r="C4081" s="3" t="s">
        <v>13002</v>
      </c>
      <c r="D4081" s="3" t="s">
        <v>13003</v>
      </c>
      <c r="E4081" s="3"/>
      <c r="F4081" s="3" t="s">
        <v>22</v>
      </c>
      <c r="G4081" s="3" t="s">
        <v>12989</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13009</v>
      </c>
      <c r="B4082" s="3" t="s">
        <v>13010</v>
      </c>
      <c r="C4082" s="3" t="s">
        <v>13011</v>
      </c>
      <c r="D4082" s="3" t="s">
        <v>13012</v>
      </c>
      <c r="E4082" s="3"/>
      <c r="F4082" s="3" t="s">
        <v>22</v>
      </c>
      <c r="G4082" s="3" t="s">
        <v>12989</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14382</v>
      </c>
      <c r="B4083" s="3" t="s">
        <v>14383</v>
      </c>
      <c r="C4083" s="3" t="s">
        <v>14384</v>
      </c>
      <c r="D4083" s="3" t="s">
        <v>14385</v>
      </c>
      <c r="E4083" s="3" t="s">
        <v>14386</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13023</v>
      </c>
      <c r="B4084" s="3" t="s">
        <v>13024</v>
      </c>
      <c r="C4084" s="3" t="s">
        <v>13025</v>
      </c>
      <c r="D4084" s="3" t="s">
        <v>13026</v>
      </c>
      <c r="E4084" s="3"/>
      <c r="F4084" s="3" t="s">
        <v>22</v>
      </c>
      <c r="G4084" s="3" t="s">
        <v>12989</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14391</v>
      </c>
      <c r="B4085" s="3" t="s">
        <v>14392</v>
      </c>
      <c r="C4085" s="3" t="s">
        <v>14393</v>
      </c>
      <c r="D4085" s="3" t="s">
        <v>14394</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13013</v>
      </c>
      <c r="B4086" s="3" t="s">
        <v>13014</v>
      </c>
      <c r="C4086" s="3" t="s">
        <v>13015</v>
      </c>
      <c r="D4086" s="3" t="s">
        <v>13016</v>
      </c>
      <c r="E4086" s="3" t="s">
        <v>13017</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13032</v>
      </c>
      <c r="B4087" s="3" t="s">
        <v>13033</v>
      </c>
      <c r="C4087" s="3" t="s">
        <v>13034</v>
      </c>
      <c r="D4087" s="3"/>
      <c r="E4087" s="3"/>
      <c r="F4087" s="3" t="s">
        <v>22</v>
      </c>
      <c r="G4087" s="3" t="s">
        <v>12989</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14405</v>
      </c>
      <c r="B4088" s="3" t="s">
        <v>14406</v>
      </c>
      <c r="C4088" s="3" t="s">
        <v>14407</v>
      </c>
      <c r="D4088" s="3" t="s">
        <v>14408</v>
      </c>
      <c r="E4088" s="3" t="s">
        <v>14409</v>
      </c>
      <c r="F4088" s="3" t="s">
        <v>22</v>
      </c>
      <c r="G4088" s="3" t="s">
        <v>60</v>
      </c>
      <c r="H4088" s="3" t="s">
        <v>32</v>
      </c>
      <c r="I4088" s="3" t="s">
        <v>8145</v>
      </c>
      <c r="J4088" s="1" t="s">
        <v>26</v>
      </c>
      <c r="K4088" s="7" t="s">
        <v>89</v>
      </c>
      <c r="L4088" s="3" t="s">
        <v>29</v>
      </c>
      <c r="M4088" s="3" t="s">
        <v>28</v>
      </c>
      <c r="N4088" s="3" t="s">
        <v>8063</v>
      </c>
      <c r="O4088" s="83" t="s">
        <v>29</v>
      </c>
      <c r="P4088" s="83" t="s">
        <v>428</v>
      </c>
      <c r="Q4088" s="83" t="s">
        <v>9508</v>
      </c>
      <c r="R4088" s="83" t="s">
        <v>166</v>
      </c>
    </row>
    <row r="4089" spans="1:18" ht="15" customHeight="1">
      <c r="A4089" s="5" t="s">
        <v>13035</v>
      </c>
      <c r="B4089" s="3" t="s">
        <v>13036</v>
      </c>
      <c r="C4089" s="3" t="s">
        <v>13037</v>
      </c>
      <c r="D4089" s="3"/>
      <c r="E4089" s="3"/>
      <c r="F4089" s="3" t="s">
        <v>22</v>
      </c>
      <c r="G4089" s="3" t="s">
        <v>12989</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13043</v>
      </c>
      <c r="B4090" s="3" t="s">
        <v>13044</v>
      </c>
      <c r="C4090" s="3" t="s">
        <v>13045</v>
      </c>
      <c r="D4090" s="3"/>
      <c r="E4090" s="3"/>
      <c r="F4090" s="3" t="s">
        <v>22</v>
      </c>
      <c r="G4090" s="3" t="s">
        <v>12989</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14419</v>
      </c>
      <c r="B4091" s="3" t="s">
        <v>14420</v>
      </c>
      <c r="C4091" s="3" t="s">
        <v>14421</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13046</v>
      </c>
      <c r="B4092" s="3" t="s">
        <v>13047</v>
      </c>
      <c r="C4092" s="3" t="s">
        <v>13048</v>
      </c>
      <c r="D4092" s="3" t="s">
        <v>13049</v>
      </c>
      <c r="E4092" s="3"/>
      <c r="F4092" s="3" t="s">
        <v>22</v>
      </c>
      <c r="G4092" s="3" t="s">
        <v>12989</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14427</v>
      </c>
      <c r="B4093" s="3" t="s">
        <v>14428</v>
      </c>
      <c r="C4093" s="3" t="s">
        <v>14429</v>
      </c>
      <c r="D4093" s="3" t="s">
        <v>14430</v>
      </c>
      <c r="E4093" s="3" t="s">
        <v>14431</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13050</v>
      </c>
      <c r="B4094" s="3" t="s">
        <v>13051</v>
      </c>
      <c r="C4094" s="3" t="s">
        <v>13052</v>
      </c>
      <c r="D4094" s="3"/>
      <c r="E4094" s="3"/>
      <c r="F4094" s="3" t="s">
        <v>22</v>
      </c>
      <c r="G4094" s="3" t="s">
        <v>12989</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14436</v>
      </c>
      <c r="B4095" s="3" t="s">
        <v>14437</v>
      </c>
      <c r="C4095" s="3" t="s">
        <v>14438</v>
      </c>
      <c r="D4095" s="3" t="s">
        <v>14439</v>
      </c>
      <c r="E4095" s="3" t="s">
        <v>14440</v>
      </c>
      <c r="F4095" s="3" t="s">
        <v>22</v>
      </c>
      <c r="G4095" s="3" t="s">
        <v>65</v>
      </c>
      <c r="H4095" s="3" t="s">
        <v>32</v>
      </c>
      <c r="I4095" s="3" t="s">
        <v>8145</v>
      </c>
      <c r="J4095" s="1" t="s">
        <v>37</v>
      </c>
      <c r="K4095" s="7" t="s">
        <v>89</v>
      </c>
      <c r="L4095" s="3" t="s">
        <v>29</v>
      </c>
      <c r="M4095" s="3" t="s">
        <v>28</v>
      </c>
      <c r="N4095" s="3" t="s">
        <v>8063</v>
      </c>
      <c r="O4095" s="83" t="s">
        <v>29</v>
      </c>
      <c r="P4095" s="83" t="s">
        <v>428</v>
      </c>
      <c r="Q4095" s="83" t="s">
        <v>9508</v>
      </c>
      <c r="R4095" s="83"/>
    </row>
    <row r="4096" spans="1:18" ht="15" customHeight="1">
      <c r="A4096" s="5" t="s">
        <v>13058</v>
      </c>
      <c r="B4096" s="3" t="s">
        <v>13059</v>
      </c>
      <c r="C4096" s="3" t="s">
        <v>13060</v>
      </c>
      <c r="D4096" s="3"/>
      <c r="E4096" s="3"/>
      <c r="F4096" s="3" t="s">
        <v>22</v>
      </c>
      <c r="G4096" s="3" t="s">
        <v>12989</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14447</v>
      </c>
      <c r="B4097" s="3" t="s">
        <v>14448</v>
      </c>
      <c r="C4097" s="3" t="s">
        <v>14449</v>
      </c>
      <c r="D4097" s="3" t="s">
        <v>14450</v>
      </c>
      <c r="E4097" s="3" t="s">
        <v>14451</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13066</v>
      </c>
      <c r="B4098" s="3" t="s">
        <v>13067</v>
      </c>
      <c r="C4098" s="3" t="s">
        <v>13068</v>
      </c>
      <c r="D4098" s="3" t="s">
        <v>13069</v>
      </c>
      <c r="E4098" s="3"/>
      <c r="F4098" s="3" t="s">
        <v>22</v>
      </c>
      <c r="G4098" s="3" t="s">
        <v>12989</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14456</v>
      </c>
      <c r="B4099" s="3" t="s">
        <v>14457</v>
      </c>
      <c r="C4099" s="3" t="s">
        <v>14458</v>
      </c>
      <c r="D4099" s="3" t="s">
        <v>14459</v>
      </c>
      <c r="E4099" s="3" t="s">
        <v>14460</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13074</v>
      </c>
      <c r="B4100" s="3" t="s">
        <v>13075</v>
      </c>
      <c r="C4100" s="3" t="s">
        <v>13076</v>
      </c>
      <c r="D4100" s="3" t="s">
        <v>13077</v>
      </c>
      <c r="E4100" s="3"/>
      <c r="F4100" s="3" t="s">
        <v>22</v>
      </c>
      <c r="G4100" s="3" t="s">
        <v>12989</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14466</v>
      </c>
      <c r="B4101" s="3" t="s">
        <v>14467</v>
      </c>
      <c r="C4101" s="3" t="s">
        <v>14468</v>
      </c>
      <c r="D4101" s="3" t="s">
        <v>14469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13087</v>
      </c>
      <c r="B4102" s="3" t="s">
        <v>13088</v>
      </c>
      <c r="C4102" s="3" t="s">
        <v>13089</v>
      </c>
      <c r="D4102" s="3" t="s">
        <v>13090</v>
      </c>
      <c r="E4102" s="3" t="s">
        <v>13091</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14474</v>
      </c>
      <c r="B4103" s="3" t="s">
        <v>14475</v>
      </c>
      <c r="C4103" s="3"/>
      <c r="D4103" s="3" t="s">
        <v>14476</v>
      </c>
      <c r="E4103" s="3" t="s">
        <v>14477</v>
      </c>
      <c r="F4103" s="3" t="s">
        <v>284</v>
      </c>
      <c r="G4103" s="3" t="s">
        <v>60</v>
      </c>
      <c r="H4103" s="3" t="s">
        <v>29</v>
      </c>
      <c r="I4103" s="3" t="s">
        <v>8145</v>
      </c>
      <c r="J4103" s="1" t="s">
        <v>109</v>
      </c>
      <c r="K4103" s="7" t="s">
        <v>27</v>
      </c>
      <c r="L4103" s="3" t="s">
        <v>11232</v>
      </c>
      <c r="M4103" s="3" t="s">
        <v>29</v>
      </c>
      <c r="N4103" s="3" t="s">
        <v>8154</v>
      </c>
      <c r="O4103" s="83" t="s">
        <v>28</v>
      </c>
      <c r="P4103" s="83" t="s">
        <v>104</v>
      </c>
      <c r="Q4103" s="83" t="s">
        <v>32</v>
      </c>
      <c r="R4103" s="83"/>
    </row>
    <row r="4104" spans="1:18" ht="15" customHeight="1">
      <c r="A4104" s="5" t="s">
        <v>13078</v>
      </c>
      <c r="B4104" s="3" t="s">
        <v>13079</v>
      </c>
      <c r="C4104" s="3" t="s">
        <v>13080</v>
      </c>
      <c r="D4104" s="3" t="s">
        <v>13081</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14483</v>
      </c>
      <c r="B4105" s="3" t="s">
        <v>14484</v>
      </c>
      <c r="C4105" s="3" t="s">
        <v>14485</v>
      </c>
      <c r="D4105" s="3" t="s">
        <v>14486</v>
      </c>
      <c r="E4105" s="3" t="s">
        <v>14487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13092</v>
      </c>
      <c r="B4106" s="3" t="s">
        <v>13093</v>
      </c>
      <c r="C4106" s="3" t="s">
        <v>13094</v>
      </c>
      <c r="D4106" s="3" t="s">
        <v>13095</v>
      </c>
      <c r="E4106" s="3" t="s">
        <v>13096</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14493</v>
      </c>
      <c r="B4107" s="3" t="s">
        <v>14494</v>
      </c>
      <c r="C4107" s="3" t="s">
        <v>14495</v>
      </c>
      <c r="D4107" s="3" t="s">
        <v>14496</v>
      </c>
      <c r="E4107" s="3" t="s">
        <v>14497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13102</v>
      </c>
      <c r="B4108" s="3" t="s">
        <v>13103</v>
      </c>
      <c r="C4108" s="3"/>
      <c r="D4108" s="3" t="s">
        <v>13104</v>
      </c>
      <c r="E4108" s="3" t="s">
        <v>13105</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14503</v>
      </c>
      <c r="B4109" s="3" t="s">
        <v>14504</v>
      </c>
      <c r="C4109" s="3"/>
      <c r="D4109" s="3" t="s">
        <v>14505</v>
      </c>
      <c r="E4109" s="3" t="s">
        <v>14506</v>
      </c>
      <c r="F4109" s="3" t="s">
        <v>164</v>
      </c>
      <c r="G4109" s="3" t="s">
        <v>60</v>
      </c>
      <c r="H4109" s="3" t="s">
        <v>28</v>
      </c>
      <c r="I4109" s="3" t="s">
        <v>8145</v>
      </c>
      <c r="J4109" s="1" t="s">
        <v>109</v>
      </c>
      <c r="K4109" s="7" t="s">
        <v>27</v>
      </c>
      <c r="L4109" s="3" t="s">
        <v>28</v>
      </c>
      <c r="M4109" s="3" t="s">
        <v>29</v>
      </c>
      <c r="N4109" s="3" t="s">
        <v>8154</v>
      </c>
      <c r="O4109" s="83" t="s">
        <v>28</v>
      </c>
      <c r="P4109" s="83" t="s">
        <v>104</v>
      </c>
      <c r="Q4109" s="83" t="s">
        <v>32</v>
      </c>
      <c r="R4109" s="83"/>
    </row>
    <row r="4110" spans="1:18" ht="15" customHeight="1">
      <c r="A4110" s="5" t="s">
        <v>14512</v>
      </c>
      <c r="B4110" s="3" t="s">
        <v>14513</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13111</v>
      </c>
      <c r="B4111" s="3" t="s">
        <v>13112</v>
      </c>
      <c r="C4111" s="3" t="s">
        <v>13113</v>
      </c>
      <c r="D4111" s="3" t="s">
        <v>13114</v>
      </c>
      <c r="E4111" s="3" t="s">
        <v>13115</v>
      </c>
      <c r="F4111" s="3" t="s">
        <v>22</v>
      </c>
      <c r="G4111" s="3" t="s">
        <v>10557</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14519</v>
      </c>
      <c r="B4112" s="3" t="s">
        <v>14520</v>
      </c>
      <c r="C4112" s="3" t="s">
        <v>14521</v>
      </c>
      <c r="D4112" s="3" t="s">
        <v>14522</v>
      </c>
      <c r="E4112" s="3" t="s">
        <v>14523</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14528</v>
      </c>
      <c r="B4113" s="3" t="s">
        <v>14529</v>
      </c>
      <c r="C4113" s="3" t="s">
        <v>14530</v>
      </c>
      <c r="D4113" s="3" t="s">
        <v>14531</v>
      </c>
      <c r="E4113" s="3" t="s">
        <v>14532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13120</v>
      </c>
      <c r="B4114" s="3" t="s">
        <v>13121</v>
      </c>
      <c r="C4114" s="3" t="s">
        <v>13122</v>
      </c>
      <c r="D4114" s="3" t="s">
        <v>13123</v>
      </c>
      <c r="E4114" s="3" t="s">
        <v>13124</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14537</v>
      </c>
      <c r="B4115" s="3" t="s">
        <v>14538</v>
      </c>
      <c r="C4115" s="3"/>
      <c r="D4115" s="3" t="s">
        <v>14539</v>
      </c>
      <c r="E4115" s="3" t="s">
        <v>14540</v>
      </c>
      <c r="F4115" s="3" t="s">
        <v>22</v>
      </c>
      <c r="G4115" s="3" t="s">
        <v>195</v>
      </c>
      <c r="H4115" s="3" t="s">
        <v>24</v>
      </c>
      <c r="I4115" s="3" t="s">
        <v>8145</v>
      </c>
      <c r="J4115" s="1" t="s">
        <v>109</v>
      </c>
      <c r="K4115" s="7" t="s">
        <v>27</v>
      </c>
      <c r="L4115" s="3" t="s">
        <v>28</v>
      </c>
      <c r="M4115" s="3" t="s">
        <v>29</v>
      </c>
      <c r="N4115" s="3" t="s">
        <v>8154</v>
      </c>
      <c r="O4115" s="83" t="s">
        <v>28</v>
      </c>
      <c r="P4115" s="83" t="s">
        <v>104</v>
      </c>
      <c r="Q4115" s="83" t="s">
        <v>32</v>
      </c>
      <c r="R4115" s="83"/>
    </row>
    <row r="4116" spans="1:18" ht="15" customHeight="1">
      <c r="A4116" s="5" t="s">
        <v>14546</v>
      </c>
      <c r="B4116" s="3" t="s">
        <v>14547</v>
      </c>
      <c r="C4116" s="3" t="s">
        <v>14548</v>
      </c>
      <c r="D4116" s="3" t="s">
        <v>14549</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9508</v>
      </c>
      <c r="R4116" s="83"/>
    </row>
    <row r="4117" spans="1:18" ht="15" customHeight="1">
      <c r="A4117" s="5" t="s">
        <v>14555</v>
      </c>
      <c r="B4117" s="3" t="s">
        <v>14556</v>
      </c>
      <c r="C4117" s="3"/>
      <c r="D4117" s="3" t="s">
        <v>14557</v>
      </c>
      <c r="E4117" s="3" t="s">
        <v>14558</v>
      </c>
      <c r="F4117" s="3" t="s">
        <v>22</v>
      </c>
      <c r="G4117" s="3" t="s">
        <v>65</v>
      </c>
      <c r="H4117" s="3" t="s">
        <v>24</v>
      </c>
      <c r="I4117" s="3" t="s">
        <v>8145</v>
      </c>
      <c r="J4117" s="1" t="s">
        <v>37</v>
      </c>
      <c r="K4117" s="7" t="s">
        <v>27</v>
      </c>
      <c r="L4117" s="3" t="s">
        <v>28</v>
      </c>
      <c r="M4117" s="3" t="s">
        <v>29</v>
      </c>
      <c r="N4117" s="3" t="s">
        <v>8166</v>
      </c>
      <c r="O4117" s="83" t="s">
        <v>28</v>
      </c>
      <c r="P4117" s="83" t="s">
        <v>104</v>
      </c>
      <c r="Q4117" s="83" t="s">
        <v>32</v>
      </c>
      <c r="R4117" s="83"/>
    </row>
    <row r="4118" spans="1:18" ht="15" customHeight="1">
      <c r="A4118" s="5" t="s">
        <v>14564</v>
      </c>
      <c r="B4118" s="3" t="s">
        <v>14565</v>
      </c>
      <c r="C4118" s="3" t="s">
        <v>14566</v>
      </c>
      <c r="D4118" s="3" t="s">
        <v>14567</v>
      </c>
      <c r="E4118" s="3" t="s">
        <v>14568</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13134</v>
      </c>
      <c r="B4119" s="3" t="s">
        <v>13135</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14574</v>
      </c>
      <c r="B4120" s="3" t="s">
        <v>14575</v>
      </c>
      <c r="C4120" s="3" t="s">
        <v>14576</v>
      </c>
      <c r="D4120" s="3" t="s">
        <v>14577</v>
      </c>
      <c r="E4120" s="3" t="s">
        <v>14578</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14584</v>
      </c>
      <c r="B4121" s="3" t="s">
        <v>14585</v>
      </c>
      <c r="C4121" s="3" t="s">
        <v>14586</v>
      </c>
      <c r="D4121" s="3" t="s">
        <v>14587</v>
      </c>
      <c r="E4121" s="3" t="s">
        <v>14588</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13145</v>
      </c>
      <c r="B4122" s="3" t="s">
        <v>13146</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14593</v>
      </c>
      <c r="B4123" s="3" t="s">
        <v>14594</v>
      </c>
      <c r="C4123" s="3"/>
      <c r="D4123" s="3" t="s">
        <v>14595</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14600</v>
      </c>
      <c r="B4124" s="3" t="s">
        <v>14601</v>
      </c>
      <c r="C4124" s="3" t="s">
        <v>14602</v>
      </c>
      <c r="D4124" s="3" t="s">
        <v>14603</v>
      </c>
      <c r="E4124" s="3" t="s">
        <v>14604</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14610</v>
      </c>
      <c r="B4125" s="3" t="s">
        <v>14611</v>
      </c>
      <c r="C4125" s="3" t="s">
        <v>14612</v>
      </c>
      <c r="D4125" s="3" t="s">
        <v>14613</v>
      </c>
      <c r="E4125" s="3" t="s">
        <v>14614</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13152</v>
      </c>
      <c r="B4126" s="3" t="s">
        <v>13153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14624</v>
      </c>
      <c r="B4127" s="3" t="s">
        <v>14625</v>
      </c>
      <c r="C4127" s="3" t="s">
        <v>14626</v>
      </c>
      <c r="D4127" s="3" t="s">
        <v>14627</v>
      </c>
      <c r="E4127" s="3" t="s">
        <v>14628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13178</v>
      </c>
      <c r="B4128" s="3" t="s">
        <v>13179</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14653</v>
      </c>
      <c r="B4129" s="3" t="s">
        <v>14654</v>
      </c>
      <c r="C4129" s="3" t="s">
        <v>14655</v>
      </c>
      <c r="D4129" s="3" t="s">
        <v>14656</v>
      </c>
      <c r="E4129" s="3" t="s">
        <v>14657</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13190</v>
      </c>
      <c r="B4130" s="3" t="s">
        <v>13191</v>
      </c>
      <c r="C4130" s="3" t="s">
        <v>13192</v>
      </c>
      <c r="D4130" s="3" t="s">
        <v>13193</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13414</v>
      </c>
      <c r="B4131" s="3" t="s">
        <v>13415</v>
      </c>
      <c r="C4131" s="3" t="s">
        <v>13416</v>
      </c>
      <c r="D4131" s="3" t="s">
        <v>13417</v>
      </c>
      <c r="E4131" s="3" t="s">
        <v>13418</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13201</v>
      </c>
      <c r="B4132" s="3" t="s">
        <v>13202</v>
      </c>
      <c r="C4132" s="3" t="s">
        <v>13203</v>
      </c>
      <c r="D4132" s="3" t="s">
        <v>13204</v>
      </c>
      <c r="E4132" s="3" t="s">
        <v>13205</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14629</v>
      </c>
      <c r="B4133" s="3" t="s">
        <v>14630</v>
      </c>
      <c r="C4133" s="3" t="s">
        <v>14631</v>
      </c>
      <c r="D4133" s="3" t="s">
        <v>14632</v>
      </c>
      <c r="E4133" s="3" t="s">
        <v>14633</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14691</v>
      </c>
      <c r="B4134" s="3" t="s">
        <v>14692</v>
      </c>
      <c r="C4134" s="3"/>
      <c r="D4134" s="3" t="s">
        <v>14693</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14699</v>
      </c>
      <c r="B4135" s="3" t="s">
        <v>14700</v>
      </c>
      <c r="C4135" s="3" t="s">
        <v>14701</v>
      </c>
      <c r="D4135" s="3" t="s">
        <v>14702</v>
      </c>
      <c r="E4135" s="3" t="s">
        <v>14703</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14712</v>
      </c>
      <c r="B4136" s="3" t="s">
        <v>14713</v>
      </c>
      <c r="C4136" s="3" t="s">
        <v>14714</v>
      </c>
      <c r="D4136" s="3" t="s">
        <v>14715</v>
      </c>
      <c r="E4136" s="3" t="s">
        <v>14716</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13159</v>
      </c>
      <c r="B4137" s="3" t="s">
        <v>13160</v>
      </c>
      <c r="C4137" s="3"/>
      <c r="D4137" s="3" t="s">
        <v>13161</v>
      </c>
      <c r="E4137" s="3" t="s">
        <v>13162</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14735</v>
      </c>
      <c r="B4138" s="3" t="s">
        <v>14736</v>
      </c>
      <c r="C4138" s="3" t="s">
        <v>14737</v>
      </c>
      <c r="D4138" s="3" t="s">
        <v>14738</v>
      </c>
      <c r="E4138" s="3" t="s">
        <v>14739</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14745</v>
      </c>
      <c r="B4139" s="3" t="s">
        <v>14746</v>
      </c>
      <c r="C4139" s="3"/>
      <c r="D4139" s="3" t="s">
        <v>14747</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14753</v>
      </c>
      <c r="B4140" s="3" t="s">
        <v>14754</v>
      </c>
      <c r="C4140" s="3" t="s">
        <v>14755</v>
      </c>
      <c r="D4140" s="3" t="s">
        <v>14756</v>
      </c>
      <c r="E4140" s="3" t="s">
        <v>14757</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13199</v>
      </c>
      <c r="B4141" s="3"/>
      <c r="C4141" s="3"/>
      <c r="D4141" s="3" t="s">
        <v>13200</v>
      </c>
      <c r="E4141" s="3"/>
      <c r="F4141" s="3" t="s">
        <v>1493</v>
      </c>
      <c r="G4141" s="3" t="s">
        <v>10557</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14768</v>
      </c>
      <c r="B4142" s="3" t="s">
        <v>14769</v>
      </c>
      <c r="C4142" s="3" t="s">
        <v>14770</v>
      </c>
      <c r="D4142" s="3" t="s">
        <v>14771</v>
      </c>
      <c r="E4142" s="3" t="s">
        <v>14772</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14422</v>
      </c>
      <c r="B4143" s="3" t="s">
        <v>14423</v>
      </c>
      <c r="C4143" s="3" t="s">
        <v>14424</v>
      </c>
      <c r="D4143" s="3" t="s">
        <v>14425</v>
      </c>
      <c r="E4143" s="3" t="s">
        <v>14426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13243</v>
      </c>
      <c r="B4144" s="3" t="s">
        <v>13244</v>
      </c>
      <c r="C4144" s="3" t="s">
        <v>13245</v>
      </c>
      <c r="D4144" s="3" t="s">
        <v>13246</v>
      </c>
      <c r="E4144" s="3" t="s">
        <v>13247</v>
      </c>
      <c r="F4144" s="3" t="s">
        <v>22</v>
      </c>
      <c r="G4144" s="3" t="s">
        <v>39051</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14788</v>
      </c>
      <c r="B4145" s="3" t="s">
        <v>14789</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13267</v>
      </c>
      <c r="B4146" s="3" t="s">
        <v>13268</v>
      </c>
      <c r="C4146" s="3" t="s">
        <v>13269</v>
      </c>
      <c r="D4146" s="3" t="s">
        <v>13270</v>
      </c>
      <c r="E4146" s="3" t="s">
        <v>13271</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14795</v>
      </c>
      <c r="B4147" s="3" t="s">
        <v>14796</v>
      </c>
      <c r="C4147" s="3" t="s">
        <v>14797</v>
      </c>
      <c r="D4147" s="3" t="s">
        <v>14798</v>
      </c>
      <c r="E4147" s="3" t="s">
        <v>14799</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14569</v>
      </c>
      <c r="B4148" s="3" t="s">
        <v>14570</v>
      </c>
      <c r="C4148" s="3" t="s">
        <v>14571</v>
      </c>
      <c r="D4148" s="3" t="s">
        <v>14572</v>
      </c>
      <c r="E4148" s="3" t="s">
        <v>14573</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13272</v>
      </c>
      <c r="B4149" s="3" t="s">
        <v>13273</v>
      </c>
      <c r="C4149" s="3" t="s">
        <v>13274</v>
      </c>
      <c r="D4149" s="3" t="s">
        <v>13275</v>
      </c>
      <c r="E4149" s="3" t="s">
        <v>13276</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14808</v>
      </c>
      <c r="B4150" s="3" t="s">
        <v>14809</v>
      </c>
      <c r="C4150" s="3" t="s">
        <v>14810</v>
      </c>
      <c r="D4150" s="3" t="s">
        <v>14811</v>
      </c>
      <c r="E4150" s="3" t="s">
        <v>14812</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14663</v>
      </c>
      <c r="B4151" s="3" t="s">
        <v>14664</v>
      </c>
      <c r="C4151" s="3" t="s">
        <v>14665</v>
      </c>
      <c r="D4151" s="3" t="s">
        <v>14666</v>
      </c>
      <c r="E4151" s="3" t="s">
        <v>14667</v>
      </c>
      <c r="F4151" s="3" t="s">
        <v>22</v>
      </c>
      <c r="G4151" s="3" t="s">
        <v>39053</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13325</v>
      </c>
      <c r="B4152" s="3" t="s">
        <v>13326</v>
      </c>
      <c r="C4152" s="3" t="s">
        <v>13327</v>
      </c>
      <c r="D4152" s="3" t="s">
        <v>13328</v>
      </c>
      <c r="E4152" s="3" t="s">
        <v>13329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13444</v>
      </c>
      <c r="B4153" s="3" t="s">
        <v>13445</v>
      </c>
      <c r="C4153" s="3" t="s">
        <v>13446</v>
      </c>
      <c r="D4153" s="3" t="s">
        <v>13447</v>
      </c>
      <c r="E4153" s="3" t="s">
        <v>13448</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14826</v>
      </c>
      <c r="B4154" s="3" t="s">
        <v>14827</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13380</v>
      </c>
      <c r="B4155" s="3" t="s">
        <v>13381</v>
      </c>
      <c r="C4155" s="3" t="s">
        <v>13382</v>
      </c>
      <c r="D4155" s="3" t="s">
        <v>13383</v>
      </c>
      <c r="E4155" s="3" t="s">
        <v>13384</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13571</v>
      </c>
      <c r="B4156" s="3" t="s">
        <v>13572</v>
      </c>
      <c r="C4156" s="3" t="s">
        <v>13573</v>
      </c>
      <c r="D4156" s="3" t="s">
        <v>13574</v>
      </c>
      <c r="E4156" s="3" t="s">
        <v>13575</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14326</v>
      </c>
      <c r="B4157" s="3" t="s">
        <v>14327</v>
      </c>
      <c r="C4157" s="3" t="s">
        <v>14328</v>
      </c>
      <c r="D4157" s="3" t="s">
        <v>14329</v>
      </c>
      <c r="E4157" s="3" t="s">
        <v>14330</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14842</v>
      </c>
      <c r="B4158" s="3" t="s">
        <v>14843</v>
      </c>
      <c r="C4158" s="3" t="s">
        <v>14844</v>
      </c>
      <c r="D4158" s="3" t="s">
        <v>14845</v>
      </c>
      <c r="E4158" s="3" t="s">
        <v>14846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14855</v>
      </c>
      <c r="B4159" s="3" t="s">
        <v>14856</v>
      </c>
      <c r="C4159" s="3"/>
      <c r="D4159" s="3" t="s">
        <v>14857</v>
      </c>
      <c r="E4159" s="3" t="s">
        <v>14858</v>
      </c>
      <c r="F4159" s="3" t="s">
        <v>22</v>
      </c>
      <c r="G4159" s="3" t="s">
        <v>195</v>
      </c>
      <c r="H4159" s="3" t="s">
        <v>24</v>
      </c>
      <c r="I4159" s="3" t="s">
        <v>8145</v>
      </c>
      <c r="J4159" s="1" t="s">
        <v>109</v>
      </c>
      <c r="K4159" s="7" t="s">
        <v>27</v>
      </c>
      <c r="L4159" s="3" t="s">
        <v>28</v>
      </c>
      <c r="M4159" s="3" t="s">
        <v>29</v>
      </c>
      <c r="N4159" s="3" t="s">
        <v>8154</v>
      </c>
      <c r="O4159" s="83" t="s">
        <v>28</v>
      </c>
      <c r="P4159" s="83" t="s">
        <v>104</v>
      </c>
      <c r="Q4159" s="83" t="s">
        <v>32</v>
      </c>
      <c r="R4159" s="83"/>
    </row>
    <row r="4160" spans="1:18" ht="15" customHeight="1">
      <c r="A4160" s="5" t="s">
        <v>13435</v>
      </c>
      <c r="B4160" s="3" t="s">
        <v>13436</v>
      </c>
      <c r="C4160" s="3" t="s">
        <v>13437</v>
      </c>
      <c r="D4160" s="3" t="s">
        <v>13438</v>
      </c>
      <c r="E4160" s="3" t="s">
        <v>13439</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14867</v>
      </c>
      <c r="B4161" s="3" t="s">
        <v>14868</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13310</v>
      </c>
      <c r="B4162" s="3" t="s">
        <v>13311</v>
      </c>
      <c r="C4162" s="3" t="s">
        <v>13312</v>
      </c>
      <c r="D4162" s="3" t="s">
        <v>13313</v>
      </c>
      <c r="E4162" s="3" t="s">
        <v>13314</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14873</v>
      </c>
      <c r="B4163" s="3" t="s">
        <v>14874</v>
      </c>
      <c r="C4163" s="3"/>
      <c r="D4163" s="3" t="s">
        <v>14875</v>
      </c>
      <c r="E4163" s="3" t="s">
        <v>14876</v>
      </c>
      <c r="F4163" s="3" t="s">
        <v>22</v>
      </c>
      <c r="G4163" s="3" t="s">
        <v>53</v>
      </c>
      <c r="H4163" s="3" t="s">
        <v>24</v>
      </c>
      <c r="I4163" s="3" t="s">
        <v>8145</v>
      </c>
      <c r="J4163" s="1" t="s">
        <v>37</v>
      </c>
      <c r="K4163" s="7" t="s">
        <v>27</v>
      </c>
      <c r="L4163" s="3" t="s">
        <v>28</v>
      </c>
      <c r="M4163" s="3" t="s">
        <v>28</v>
      </c>
      <c r="N4163" s="3" t="s">
        <v>8166</v>
      </c>
      <c r="O4163" s="83" t="s">
        <v>28</v>
      </c>
      <c r="P4163" s="83" t="s">
        <v>104</v>
      </c>
      <c r="Q4163" s="83" t="s">
        <v>32</v>
      </c>
      <c r="R4163" s="83"/>
    </row>
    <row r="4164" spans="1:18" ht="15" customHeight="1">
      <c r="A4164" s="5" t="s">
        <v>14882</v>
      </c>
      <c r="B4164" s="3" t="s">
        <v>14883</v>
      </c>
      <c r="C4164" s="3" t="s">
        <v>14884</v>
      </c>
      <c r="D4164" s="3" t="s">
        <v>14885</v>
      </c>
      <c r="E4164" s="3" t="s">
        <v>14886</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14891</v>
      </c>
      <c r="B4165" s="3" t="s">
        <v>14892</v>
      </c>
      <c r="C4165" s="3" t="s">
        <v>14893</v>
      </c>
      <c r="D4165" s="3" t="s">
        <v>14894</v>
      </c>
      <c r="E4165" s="3" t="s">
        <v>14895</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13462</v>
      </c>
      <c r="B4166" s="3" t="s">
        <v>13463</v>
      </c>
      <c r="C4166" s="3" t="s">
        <v>13464</v>
      </c>
      <c r="D4166" s="3" t="s">
        <v>13465</v>
      </c>
      <c r="E4166" s="3" t="s">
        <v>13466</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14900</v>
      </c>
      <c r="B4167" s="3" t="s">
        <v>14901</v>
      </c>
      <c r="C4167" s="3" t="s">
        <v>14902</v>
      </c>
      <c r="D4167" s="3" t="s">
        <v>14903</v>
      </c>
      <c r="E4167" s="3" t="s">
        <v>14904</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13505</v>
      </c>
      <c r="B4168" s="3" t="s">
        <v>13506</v>
      </c>
      <c r="C4168" s="3" t="s">
        <v>13507</v>
      </c>
      <c r="D4168" s="3" t="s">
        <v>13508</v>
      </c>
      <c r="E4168" s="3" t="s">
        <v>13509</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14910</v>
      </c>
      <c r="B4169" s="3" t="s">
        <v>14911</v>
      </c>
      <c r="C4169" s="3" t="s">
        <v>14912</v>
      </c>
      <c r="D4169" s="3" t="s">
        <v>14913</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13539</v>
      </c>
      <c r="B4170" s="3" t="s">
        <v>13540</v>
      </c>
      <c r="C4170" s="3" t="s">
        <v>13541</v>
      </c>
      <c r="D4170" s="3" t="s">
        <v>13542</v>
      </c>
      <c r="E4170" s="3" t="s">
        <v>13543</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14929</v>
      </c>
      <c r="B4171" s="3" t="s">
        <v>14930</v>
      </c>
      <c r="C4171" s="3"/>
      <c r="D4171" s="3" t="s">
        <v>14931</v>
      </c>
      <c r="E4171" s="3" t="s">
        <v>14932</v>
      </c>
      <c r="F4171" s="3" t="s">
        <v>22</v>
      </c>
      <c r="G4171" s="3" t="s">
        <v>65</v>
      </c>
      <c r="H4171" s="3" t="s">
        <v>24</v>
      </c>
      <c r="I4171" s="3" t="s">
        <v>8145</v>
      </c>
      <c r="J4171" s="1" t="s">
        <v>37</v>
      </c>
      <c r="K4171" s="7" t="s">
        <v>27</v>
      </c>
      <c r="L4171" s="3" t="s">
        <v>28</v>
      </c>
      <c r="M4171" s="3" t="s">
        <v>28</v>
      </c>
      <c r="N4171" s="3" t="s">
        <v>8166</v>
      </c>
      <c r="O4171" s="83" t="s">
        <v>28</v>
      </c>
      <c r="P4171" s="83" t="s">
        <v>104</v>
      </c>
      <c r="Q4171" s="83" t="s">
        <v>32</v>
      </c>
      <c r="R4171" s="83"/>
    </row>
    <row r="4172" spans="1:18" ht="15" customHeight="1">
      <c r="A4172" s="5" t="s">
        <v>13562</v>
      </c>
      <c r="B4172" s="3" t="s">
        <v>13563</v>
      </c>
      <c r="C4172" s="3" t="s">
        <v>13564</v>
      </c>
      <c r="D4172" s="3" t="s">
        <v>13565</v>
      </c>
      <c r="E4172" s="3" t="s">
        <v>13566</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14938</v>
      </c>
      <c r="B4173" s="3" t="s">
        <v>14939</v>
      </c>
      <c r="C4173" s="3" t="s">
        <v>14940</v>
      </c>
      <c r="D4173" s="3" t="s">
        <v>14941</v>
      </c>
      <c r="E4173" s="3" t="s">
        <v>14942</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14958</v>
      </c>
      <c r="B4174" s="3" t="s">
        <v>14959</v>
      </c>
      <c r="C4174" s="3"/>
      <c r="D4174" s="3" t="s">
        <v>14960</v>
      </c>
      <c r="E4174" s="3" t="s">
        <v>14961</v>
      </c>
      <c r="F4174" s="3" t="s">
        <v>22</v>
      </c>
      <c r="G4174" s="3" t="s">
        <v>65</v>
      </c>
      <c r="H4174" s="3" t="s">
        <v>24</v>
      </c>
      <c r="I4174" s="3" t="s">
        <v>8145</v>
      </c>
      <c r="J4174" s="1" t="s">
        <v>37</v>
      </c>
      <c r="K4174" s="7" t="s">
        <v>27</v>
      </c>
      <c r="L4174" s="3" t="s">
        <v>29</v>
      </c>
      <c r="M4174" s="3" t="s">
        <v>29</v>
      </c>
      <c r="N4174" s="3" t="s">
        <v>8154</v>
      </c>
      <c r="O4174" s="83" t="s">
        <v>28</v>
      </c>
      <c r="P4174" s="83" t="s">
        <v>104</v>
      </c>
      <c r="Q4174" s="83" t="s">
        <v>32</v>
      </c>
      <c r="R4174" s="83"/>
    </row>
    <row r="4175" spans="1:18" ht="15" customHeight="1">
      <c r="A4175" s="5" t="s">
        <v>13339</v>
      </c>
      <c r="B4175" s="3" t="s">
        <v>13340</v>
      </c>
      <c r="C4175" s="3" t="s">
        <v>13341</v>
      </c>
      <c r="D4175" s="3" t="s">
        <v>13342</v>
      </c>
      <c r="E4175" s="3" t="s">
        <v>13343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14967</v>
      </c>
      <c r="B4176" s="3" t="s">
        <v>14968</v>
      </c>
      <c r="C4176" s="3" t="s">
        <v>14969</v>
      </c>
      <c r="D4176" s="3" t="s">
        <v>14970</v>
      </c>
      <c r="E4176" s="3" t="s">
        <v>14971</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13609</v>
      </c>
      <c r="B4177" s="3" t="s">
        <v>13610</v>
      </c>
      <c r="C4177" s="3" t="s">
        <v>13611</v>
      </c>
      <c r="D4177" s="3" t="s">
        <v>13612</v>
      </c>
      <c r="E4177" s="3" t="s">
        <v>13613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13693</v>
      </c>
      <c r="B4178" s="3" t="s">
        <v>13694</v>
      </c>
      <c r="C4178" s="3" t="s">
        <v>13695</v>
      </c>
      <c r="D4178" s="3" t="s">
        <v>13696</v>
      </c>
      <c r="E4178" s="3" t="s">
        <v>13697</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14992</v>
      </c>
      <c r="B4179" s="3" t="s">
        <v>14993</v>
      </c>
      <c r="C4179" s="3" t="s">
        <v>14994</v>
      </c>
      <c r="D4179" s="3" t="s">
        <v>14995</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13737</v>
      </c>
      <c r="B4180" s="3" t="s">
        <v>13738</v>
      </c>
      <c r="C4180" s="3" t="s">
        <v>13739</v>
      </c>
      <c r="D4180" s="3" t="s">
        <v>13740</v>
      </c>
      <c r="E4180" s="3" t="s">
        <v>13741</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15006</v>
      </c>
      <c r="B4181" s="3" t="s">
        <v>15007</v>
      </c>
      <c r="C4181" s="3" t="s">
        <v>15008</v>
      </c>
      <c r="D4181" s="3" t="s">
        <v>15009</v>
      </c>
      <c r="E4181" s="3" t="s">
        <v>15010</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13821</v>
      </c>
      <c r="B4182" s="3" t="s">
        <v>13822</v>
      </c>
      <c r="C4182" s="3" t="s">
        <v>13823</v>
      </c>
      <c r="D4182" s="3" t="s">
        <v>13824</v>
      </c>
      <c r="E4182" s="3" t="s">
        <v>13825</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15015</v>
      </c>
      <c r="B4183" s="3" t="s">
        <v>15016</v>
      </c>
      <c r="C4183" s="3" t="s">
        <v>15017</v>
      </c>
      <c r="D4183" s="3" t="s">
        <v>15018</v>
      </c>
      <c r="E4183" s="3" t="s">
        <v>15019</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13845</v>
      </c>
      <c r="B4184" s="3" t="s">
        <v>13846</v>
      </c>
      <c r="C4184" s="3" t="s">
        <v>13847</v>
      </c>
      <c r="D4184" s="3" t="s">
        <v>13848</v>
      </c>
      <c r="E4184" s="3"/>
      <c r="F4184" s="3" t="s">
        <v>1493</v>
      </c>
      <c r="G4184" s="3" t="s">
        <v>10557</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15030</v>
      </c>
      <c r="B4185" s="3" t="s">
        <v>15031</v>
      </c>
      <c r="C4185" s="3"/>
      <c r="D4185" s="3" t="s">
        <v>15032</v>
      </c>
      <c r="E4185" s="3" t="s">
        <v>15033</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13885</v>
      </c>
      <c r="B4186" s="3" t="s">
        <v>13886</v>
      </c>
      <c r="C4186" s="3"/>
      <c r="D4186" s="3" t="s">
        <v>13887</v>
      </c>
      <c r="E4186" s="3" t="s">
        <v>13888</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15039</v>
      </c>
      <c r="B4187" s="3" t="s">
        <v>15040</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13899</v>
      </c>
      <c r="B4188" s="3" t="s">
        <v>13900</v>
      </c>
      <c r="C4188" s="3"/>
      <c r="D4188" s="3" t="s">
        <v>13901</v>
      </c>
      <c r="E4188" s="3" t="s">
        <v>13902</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15045</v>
      </c>
      <c r="B4189" s="3" t="s">
        <v>15046</v>
      </c>
      <c r="C4189" s="3"/>
      <c r="D4189" s="3" t="s">
        <v>15047</v>
      </c>
      <c r="E4189" s="3" t="s">
        <v>15048</v>
      </c>
      <c r="F4189" s="3" t="s">
        <v>22</v>
      </c>
      <c r="G4189" s="3" t="s">
        <v>60</v>
      </c>
      <c r="H4189" s="3" t="s">
        <v>24</v>
      </c>
      <c r="I4189" s="3" t="s">
        <v>8145</v>
      </c>
      <c r="J4189" s="1" t="s">
        <v>165</v>
      </c>
      <c r="K4189" s="7" t="s">
        <v>27</v>
      </c>
      <c r="L4189" s="3" t="s">
        <v>28</v>
      </c>
      <c r="M4189" s="3" t="s">
        <v>28</v>
      </c>
      <c r="N4189" s="3" t="s">
        <v>8154</v>
      </c>
      <c r="O4189" s="83" t="s">
        <v>28</v>
      </c>
      <c r="P4189" s="83" t="s">
        <v>104</v>
      </c>
      <c r="Q4189" s="83" t="s">
        <v>32</v>
      </c>
      <c r="R4189" s="83"/>
    </row>
    <row r="4190" spans="1:18" ht="15" customHeight="1">
      <c r="A4190" s="5" t="s">
        <v>13911</v>
      </c>
      <c r="B4190" s="3" t="s">
        <v>13912</v>
      </c>
      <c r="C4190" s="3"/>
      <c r="D4190" s="3" t="s">
        <v>13913</v>
      </c>
      <c r="E4190" s="3" t="s">
        <v>13914</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15059</v>
      </c>
      <c r="B4191" s="3" t="s">
        <v>15060</v>
      </c>
      <c r="C4191" s="3"/>
      <c r="D4191" s="3" t="s">
        <v>15061</v>
      </c>
      <c r="E4191" s="3" t="s">
        <v>15062</v>
      </c>
      <c r="F4191" s="3" t="s">
        <v>22</v>
      </c>
      <c r="G4191" s="3" t="s">
        <v>195</v>
      </c>
      <c r="H4191" s="3" t="s">
        <v>24</v>
      </c>
      <c r="I4191" s="3" t="s">
        <v>8145</v>
      </c>
      <c r="J4191" s="1" t="s">
        <v>37</v>
      </c>
      <c r="K4191" s="7" t="s">
        <v>27</v>
      </c>
      <c r="L4191" s="3" t="s">
        <v>28</v>
      </c>
      <c r="M4191" s="3" t="s">
        <v>29</v>
      </c>
      <c r="N4191" s="3" t="s">
        <v>8166</v>
      </c>
      <c r="O4191" s="83" t="s">
        <v>28</v>
      </c>
      <c r="P4191" s="83" t="s">
        <v>104</v>
      </c>
      <c r="Q4191" s="83" t="s">
        <v>32</v>
      </c>
      <c r="R4191" s="83"/>
    </row>
    <row r="4192" spans="1:18" ht="15" customHeight="1">
      <c r="A4192" s="5" t="s">
        <v>13917</v>
      </c>
      <c r="B4192" s="3" t="s">
        <v>13918</v>
      </c>
      <c r="C4192" s="3"/>
      <c r="D4192" s="3" t="s">
        <v>13919</v>
      </c>
      <c r="E4192" s="3" t="s">
        <v>13920</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13930</v>
      </c>
      <c r="B4193" s="3" t="s">
        <v>13931</v>
      </c>
      <c r="C4193" s="3"/>
      <c r="D4193" s="3" t="s">
        <v>13932</v>
      </c>
      <c r="E4193" s="3" t="s">
        <v>13933</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15073</v>
      </c>
      <c r="B4194" s="3" t="s">
        <v>15074</v>
      </c>
      <c r="C4194" s="3" t="s">
        <v>15075</v>
      </c>
      <c r="D4194" s="3" t="s">
        <v>15076</v>
      </c>
      <c r="E4194" s="3"/>
      <c r="F4194" s="3" t="s">
        <v>284</v>
      </c>
      <c r="G4194" s="3" t="s">
        <v>60</v>
      </c>
      <c r="H4194" s="3" t="s">
        <v>39046</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13945</v>
      </c>
      <c r="B4195" s="3" t="s">
        <v>13946</v>
      </c>
      <c r="C4195" s="3" t="s">
        <v>13947</v>
      </c>
      <c r="D4195" s="3" t="s">
        <v>13948</v>
      </c>
      <c r="E4195" s="3" t="s">
        <v>13949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15087</v>
      </c>
      <c r="B4196" s="3" t="s">
        <v>15088</v>
      </c>
      <c r="C4196" s="3"/>
      <c r="D4196" s="3" t="s">
        <v>15089</v>
      </c>
      <c r="E4196" s="3" t="s">
        <v>15090</v>
      </c>
      <c r="F4196" s="3" t="s">
        <v>22</v>
      </c>
      <c r="G4196" s="3" t="s">
        <v>23</v>
      </c>
      <c r="H4196" s="3" t="s">
        <v>24</v>
      </c>
      <c r="I4196" s="3" t="s">
        <v>8145</v>
      </c>
      <c r="J4196" s="1" t="s">
        <v>37</v>
      </c>
      <c r="K4196" s="7" t="s">
        <v>27</v>
      </c>
      <c r="L4196" s="3" t="s">
        <v>28</v>
      </c>
      <c r="M4196" s="3" t="s">
        <v>29</v>
      </c>
      <c r="N4196" s="3" t="s">
        <v>8154</v>
      </c>
      <c r="O4196" s="83" t="s">
        <v>28</v>
      </c>
      <c r="P4196" s="83" t="s">
        <v>104</v>
      </c>
      <c r="Q4196" s="83" t="s">
        <v>32</v>
      </c>
      <c r="R4196" s="83"/>
    </row>
    <row r="4197" spans="1:18" ht="15" customHeight="1">
      <c r="A4197" s="5" t="s">
        <v>13952</v>
      </c>
      <c r="B4197" s="3" t="s">
        <v>13953</v>
      </c>
      <c r="C4197" s="3"/>
      <c r="D4197" s="3" t="s">
        <v>13954</v>
      </c>
      <c r="E4197" s="3" t="s">
        <v>13955</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13964</v>
      </c>
      <c r="B4198" s="3" t="s">
        <v>13965</v>
      </c>
      <c r="C4198" s="3"/>
      <c r="D4198" s="3" t="s">
        <v>13966</v>
      </c>
      <c r="E4198" s="3" t="s">
        <v>13967</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15105</v>
      </c>
      <c r="B4199" s="3" t="s">
        <v>15106</v>
      </c>
      <c r="C4199" s="3"/>
      <c r="D4199" s="3" t="s">
        <v>15107</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15113</v>
      </c>
      <c r="B4200" s="3" t="s">
        <v>15114</v>
      </c>
      <c r="C4200" s="3"/>
      <c r="D4200" s="3" t="s">
        <v>15115</v>
      </c>
      <c r="E4200" s="3" t="s">
        <v>15116</v>
      </c>
      <c r="F4200" s="3" t="s">
        <v>22</v>
      </c>
      <c r="G4200" s="3" t="s">
        <v>23</v>
      </c>
      <c r="H4200" s="3" t="s">
        <v>24</v>
      </c>
      <c r="I4200" s="3" t="s">
        <v>8145</v>
      </c>
      <c r="J4200" s="1" t="s">
        <v>37</v>
      </c>
      <c r="K4200" s="7" t="s">
        <v>27</v>
      </c>
      <c r="L4200" s="3" t="s">
        <v>29</v>
      </c>
      <c r="M4200" s="3" t="s">
        <v>29</v>
      </c>
      <c r="N4200" s="3" t="s">
        <v>8154</v>
      </c>
      <c r="O4200" s="83" t="s">
        <v>28</v>
      </c>
      <c r="P4200" s="83" t="s">
        <v>104</v>
      </c>
      <c r="Q4200" s="83" t="s">
        <v>32</v>
      </c>
      <c r="R4200" s="83"/>
    </row>
    <row r="4201" spans="1:18" ht="15" customHeight="1">
      <c r="A4201" s="5" t="s">
        <v>14021</v>
      </c>
      <c r="B4201" s="3" t="s">
        <v>14022</v>
      </c>
      <c r="C4201" s="3"/>
      <c r="D4201" s="3" t="s">
        <v>14023</v>
      </c>
      <c r="E4201" s="3" t="s">
        <v>14024</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14034</v>
      </c>
      <c r="B4202" s="3" t="s">
        <v>14035</v>
      </c>
      <c r="C4202" s="3"/>
      <c r="D4202" s="3" t="s">
        <v>14036</v>
      </c>
      <c r="E4202" s="3" t="s">
        <v>14037</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15125</v>
      </c>
      <c r="B4203" s="3" t="s">
        <v>15126</v>
      </c>
      <c r="C4203" s="3"/>
      <c r="D4203" s="3" t="s">
        <v>15127</v>
      </c>
      <c r="E4203" s="3" t="s">
        <v>15128</v>
      </c>
      <c r="F4203" s="3" t="s">
        <v>22</v>
      </c>
      <c r="G4203" s="3" t="s">
        <v>195</v>
      </c>
      <c r="H4203" s="3" t="s">
        <v>24</v>
      </c>
      <c r="I4203" s="3" t="s">
        <v>8145</v>
      </c>
      <c r="J4203" s="1" t="s">
        <v>37</v>
      </c>
      <c r="K4203" s="7" t="s">
        <v>27</v>
      </c>
      <c r="L4203" s="3" t="s">
        <v>28</v>
      </c>
      <c r="M4203" s="3" t="s">
        <v>29</v>
      </c>
      <c r="N4203" s="3" t="s">
        <v>8154</v>
      </c>
      <c r="O4203" s="83" t="s">
        <v>28</v>
      </c>
      <c r="P4203" s="83" t="s">
        <v>104</v>
      </c>
      <c r="Q4203" s="83" t="s">
        <v>32</v>
      </c>
      <c r="R4203" s="83"/>
    </row>
    <row r="4204" spans="1:18" ht="15" customHeight="1">
      <c r="A4204" s="5" t="s">
        <v>14047</v>
      </c>
      <c r="B4204" s="3" t="s">
        <v>14048</v>
      </c>
      <c r="C4204" s="3"/>
      <c r="D4204" s="3" t="s">
        <v>14049</v>
      </c>
      <c r="E4204" s="3" t="s">
        <v>14050</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15138</v>
      </c>
      <c r="B4205" s="3" t="s">
        <v>15139</v>
      </c>
      <c r="C4205" s="3"/>
      <c r="D4205" s="3" t="s">
        <v>15140</v>
      </c>
      <c r="E4205" s="3" t="s">
        <v>15141</v>
      </c>
      <c r="F4205" s="3" t="s">
        <v>22</v>
      </c>
      <c r="G4205" s="3" t="s">
        <v>195</v>
      </c>
      <c r="H4205" s="3" t="s">
        <v>24</v>
      </c>
      <c r="I4205" s="3" t="s">
        <v>8145</v>
      </c>
      <c r="J4205" s="1" t="s">
        <v>26</v>
      </c>
      <c r="K4205" s="7" t="s">
        <v>27</v>
      </c>
      <c r="L4205" s="3" t="s">
        <v>28</v>
      </c>
      <c r="M4205" s="3" t="s">
        <v>29</v>
      </c>
      <c r="N4205" s="3" t="s">
        <v>8154</v>
      </c>
      <c r="O4205" s="83" t="s">
        <v>28</v>
      </c>
      <c r="P4205" s="83" t="s">
        <v>104</v>
      </c>
      <c r="Q4205" s="83" t="s">
        <v>32</v>
      </c>
      <c r="R4205" s="83"/>
    </row>
    <row r="4206" spans="1:18" ht="15" customHeight="1">
      <c r="A4206" s="5" t="s">
        <v>14081</v>
      </c>
      <c r="B4206" s="3" t="s">
        <v>14082</v>
      </c>
      <c r="C4206" s="3"/>
      <c r="D4206" s="3" t="s">
        <v>14083</v>
      </c>
      <c r="E4206" s="3"/>
      <c r="F4206" s="3" t="s">
        <v>22</v>
      </c>
      <c r="G4206" s="3" t="s">
        <v>10557</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15146</v>
      </c>
      <c r="B4207" s="3" t="s">
        <v>15147</v>
      </c>
      <c r="C4207" s="3"/>
      <c r="D4207" s="3" t="s">
        <v>15148</v>
      </c>
      <c r="E4207" s="3" t="s">
        <v>15149</v>
      </c>
      <c r="F4207" s="3" t="s">
        <v>22</v>
      </c>
      <c r="G4207" s="3" t="s">
        <v>60</v>
      </c>
      <c r="H4207" s="3" t="s">
        <v>24</v>
      </c>
      <c r="I4207" s="3" t="s">
        <v>8145</v>
      </c>
      <c r="J4207" s="1" t="s">
        <v>37</v>
      </c>
      <c r="K4207" s="7" t="s">
        <v>27</v>
      </c>
      <c r="L4207" s="3" t="s">
        <v>28</v>
      </c>
      <c r="M4207" s="3" t="s">
        <v>28</v>
      </c>
      <c r="N4207" s="3" t="s">
        <v>8154</v>
      </c>
      <c r="O4207" s="83" t="s">
        <v>28</v>
      </c>
      <c r="P4207" s="83" t="s">
        <v>104</v>
      </c>
      <c r="Q4207" s="83" t="s">
        <v>32</v>
      </c>
      <c r="R4207" s="83"/>
    </row>
    <row r="4208" spans="1:18" ht="15" customHeight="1">
      <c r="A4208" s="5" t="s">
        <v>14074</v>
      </c>
      <c r="B4208" s="3" t="s">
        <v>14075</v>
      </c>
      <c r="C4208" s="3" t="s">
        <v>14076</v>
      </c>
      <c r="D4208" s="3"/>
      <c r="E4208" s="3"/>
      <c r="F4208" s="3" t="s">
        <v>22</v>
      </c>
      <c r="G4208" s="3" t="s">
        <v>10557</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15159</v>
      </c>
      <c r="B4209" s="3" t="s">
        <v>15160</v>
      </c>
      <c r="C4209" s="3"/>
      <c r="D4209" s="3" t="s">
        <v>15161</v>
      </c>
      <c r="E4209" s="3" t="s">
        <v>15162</v>
      </c>
      <c r="F4209" s="3" t="s">
        <v>22</v>
      </c>
      <c r="G4209" s="3" t="s">
        <v>23</v>
      </c>
      <c r="H4209" s="3" t="s">
        <v>24</v>
      </c>
      <c r="I4209" s="3" t="s">
        <v>8145</v>
      </c>
      <c r="J4209" s="1" t="s">
        <v>37</v>
      </c>
      <c r="K4209" s="7" t="s">
        <v>27</v>
      </c>
      <c r="L4209" s="3" t="s">
        <v>28</v>
      </c>
      <c r="M4209" s="3" t="s">
        <v>29</v>
      </c>
      <c r="N4209" s="3" t="s">
        <v>8154</v>
      </c>
      <c r="O4209" s="83" t="s">
        <v>28</v>
      </c>
      <c r="P4209" s="83" t="s">
        <v>104</v>
      </c>
      <c r="Q4209" s="83" t="s">
        <v>32</v>
      </c>
      <c r="R4209" s="83"/>
    </row>
    <row r="4210" spans="1:18" ht="15" customHeight="1">
      <c r="A4210" s="5" t="s">
        <v>14103</v>
      </c>
      <c r="B4210" s="3" t="s">
        <v>14104</v>
      </c>
      <c r="C4210" s="3"/>
      <c r="D4210" s="3" t="s">
        <v>14105</v>
      </c>
      <c r="E4210" s="3"/>
      <c r="F4210" s="3" t="s">
        <v>1493</v>
      </c>
      <c r="G4210" s="3" t="s">
        <v>10557</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15168</v>
      </c>
      <c r="B4211" s="3" t="s">
        <v>15169</v>
      </c>
      <c r="C4211" s="3"/>
      <c r="D4211" s="3" t="s">
        <v>15170</v>
      </c>
      <c r="E4211" s="3" t="s">
        <v>15171</v>
      </c>
      <c r="F4211" s="3" t="s">
        <v>22</v>
      </c>
      <c r="G4211" s="3" t="s">
        <v>53</v>
      </c>
      <c r="H4211" s="3" t="s">
        <v>24</v>
      </c>
      <c r="I4211" s="3" t="s">
        <v>8145</v>
      </c>
      <c r="J4211" s="1" t="s">
        <v>165</v>
      </c>
      <c r="K4211" s="7" t="s">
        <v>27</v>
      </c>
      <c r="L4211" s="3" t="s">
        <v>28</v>
      </c>
      <c r="M4211" s="3" t="s">
        <v>28</v>
      </c>
      <c r="N4211" s="3" t="s">
        <v>8166</v>
      </c>
      <c r="O4211" s="83" t="s">
        <v>28</v>
      </c>
      <c r="P4211" s="83" t="s">
        <v>104</v>
      </c>
      <c r="Q4211" s="83" t="s">
        <v>32</v>
      </c>
      <c r="R4211" s="83"/>
    </row>
    <row r="4212" spans="1:18" ht="15" customHeight="1">
      <c r="A4212" s="5" t="s">
        <v>15177</v>
      </c>
      <c r="B4212" s="3" t="s">
        <v>15178</v>
      </c>
      <c r="C4212" s="3"/>
      <c r="D4212" s="3" t="s">
        <v>15179</v>
      </c>
      <c r="E4212" s="3" t="s">
        <v>15180</v>
      </c>
      <c r="F4212" s="3" t="s">
        <v>22</v>
      </c>
      <c r="G4212" s="3" t="s">
        <v>195</v>
      </c>
      <c r="H4212" s="3" t="s">
        <v>24</v>
      </c>
      <c r="I4212" s="3" t="s">
        <v>8145</v>
      </c>
      <c r="J4212" s="1" t="s">
        <v>37</v>
      </c>
      <c r="K4212" s="7" t="s">
        <v>27</v>
      </c>
      <c r="L4212" s="3" t="s">
        <v>28</v>
      </c>
      <c r="M4212" s="3" t="s">
        <v>28</v>
      </c>
      <c r="N4212" s="3" t="s">
        <v>8154</v>
      </c>
      <c r="O4212" s="83" t="s">
        <v>29</v>
      </c>
      <c r="P4212" s="83" t="s">
        <v>104</v>
      </c>
      <c r="Q4212" s="83" t="s">
        <v>8932</v>
      </c>
      <c r="R4212" s="83"/>
    </row>
    <row r="4213" spans="1:18" ht="15" customHeight="1">
      <c r="A4213" s="5" t="s">
        <v>14116</v>
      </c>
      <c r="B4213" s="3" t="s">
        <v>14117</v>
      </c>
      <c r="C4213" s="3" t="s">
        <v>14118</v>
      </c>
      <c r="D4213" s="3" t="s">
        <v>14119</v>
      </c>
      <c r="E4213" s="3"/>
      <c r="F4213" s="3" t="s">
        <v>1493</v>
      </c>
      <c r="G4213" s="3" t="s">
        <v>10557</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14120</v>
      </c>
      <c r="B4214" s="3" t="s">
        <v>14121</v>
      </c>
      <c r="C4214" s="3" t="s">
        <v>14122</v>
      </c>
      <c r="D4214" s="3" t="s">
        <v>14123</v>
      </c>
      <c r="E4214" s="3"/>
      <c r="F4214" s="3" t="s">
        <v>1493</v>
      </c>
      <c r="G4214" s="3" t="s">
        <v>10557</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15190</v>
      </c>
      <c r="B4215" s="3" t="s">
        <v>15191</v>
      </c>
      <c r="C4215" s="3"/>
      <c r="D4215" s="3" t="s">
        <v>15192</v>
      </c>
      <c r="E4215" s="3" t="s">
        <v>15193</v>
      </c>
      <c r="F4215" s="3" t="s">
        <v>22</v>
      </c>
      <c r="G4215" s="3" t="s">
        <v>23</v>
      </c>
      <c r="H4215" s="3" t="s">
        <v>24</v>
      </c>
      <c r="I4215" s="3" t="s">
        <v>8145</v>
      </c>
      <c r="J4215" s="1" t="s">
        <v>37</v>
      </c>
      <c r="K4215" s="7" t="s">
        <v>27</v>
      </c>
      <c r="L4215" s="3" t="s">
        <v>28</v>
      </c>
      <c r="M4215" s="3" t="s">
        <v>28</v>
      </c>
      <c r="N4215" s="3" t="s">
        <v>8154</v>
      </c>
      <c r="O4215" s="83" t="s">
        <v>28</v>
      </c>
      <c r="P4215" s="83" t="s">
        <v>104</v>
      </c>
      <c r="Q4215" s="83" t="s">
        <v>32</v>
      </c>
      <c r="R4215" s="83"/>
    </row>
    <row r="4216" spans="1:18" ht="15" customHeight="1">
      <c r="A4216" s="5" t="s">
        <v>13661</v>
      </c>
      <c r="B4216" s="3" t="s">
        <v>13662</v>
      </c>
      <c r="C4216" s="3"/>
      <c r="D4216" s="3" t="s">
        <v>13663</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15199</v>
      </c>
      <c r="B4217" s="3" t="s">
        <v>15200</v>
      </c>
      <c r="C4217" s="3" t="s">
        <v>15201</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14095</v>
      </c>
      <c r="B4218" s="3" t="s">
        <v>14096</v>
      </c>
      <c r="C4218" s="3" t="s">
        <v>14097</v>
      </c>
      <c r="D4218" s="3" t="s">
        <v>14098</v>
      </c>
      <c r="E4218" s="3"/>
      <c r="F4218" s="3" t="s">
        <v>22</v>
      </c>
      <c r="G4218" s="3" t="s">
        <v>10557</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15202</v>
      </c>
      <c r="B4219" s="3" t="s">
        <v>15203</v>
      </c>
      <c r="C4219" s="3"/>
      <c r="D4219" s="3" t="s">
        <v>15204</v>
      </c>
      <c r="E4219" s="3" t="s">
        <v>15205</v>
      </c>
      <c r="F4219" s="3" t="s">
        <v>22</v>
      </c>
      <c r="G4219" s="3" t="s">
        <v>60</v>
      </c>
      <c r="H4219" s="3" t="s">
        <v>24</v>
      </c>
      <c r="I4219" s="3" t="s">
        <v>8145</v>
      </c>
      <c r="J4219" s="1" t="s">
        <v>26</v>
      </c>
      <c r="K4219" s="7" t="s">
        <v>27</v>
      </c>
      <c r="L4219" s="3" t="s">
        <v>11232</v>
      </c>
      <c r="M4219" s="3" t="s">
        <v>28</v>
      </c>
      <c r="N4219" s="3" t="s">
        <v>8154</v>
      </c>
      <c r="O4219" s="83" t="s">
        <v>28</v>
      </c>
      <c r="P4219" s="83" t="s">
        <v>104</v>
      </c>
      <c r="Q4219" s="83" t="s">
        <v>32</v>
      </c>
      <c r="R4219" s="83"/>
    </row>
    <row r="4220" spans="1:18" ht="15" customHeight="1">
      <c r="A4220" s="5" t="s">
        <v>14142</v>
      </c>
      <c r="B4220" s="3" t="s">
        <v>14143</v>
      </c>
      <c r="C4220" s="3"/>
      <c r="D4220" s="3" t="s">
        <v>14144</v>
      </c>
      <c r="E4220" s="3"/>
      <c r="F4220" s="3" t="s">
        <v>1493</v>
      </c>
      <c r="G4220" s="3" t="s">
        <v>10557</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15221</v>
      </c>
      <c r="B4221" s="3" t="s">
        <v>15222</v>
      </c>
      <c r="C4221" s="3"/>
      <c r="D4221" s="3" t="s">
        <v>15223</v>
      </c>
      <c r="E4221" s="3" t="s">
        <v>15224</v>
      </c>
      <c r="F4221" s="3" t="s">
        <v>22</v>
      </c>
      <c r="G4221" s="3" t="s">
        <v>23</v>
      </c>
      <c r="H4221" s="3" t="s">
        <v>24</v>
      </c>
      <c r="I4221" s="3" t="s">
        <v>8145</v>
      </c>
      <c r="J4221" s="1" t="s">
        <v>37</v>
      </c>
      <c r="K4221" s="7" t="s">
        <v>27</v>
      </c>
      <c r="L4221" s="3" t="s">
        <v>28</v>
      </c>
      <c r="M4221" s="3" t="s">
        <v>29</v>
      </c>
      <c r="N4221" s="3" t="s">
        <v>8166</v>
      </c>
      <c r="O4221" s="83" t="s">
        <v>28</v>
      </c>
      <c r="P4221" s="83" t="s">
        <v>104</v>
      </c>
      <c r="Q4221" s="83" t="s">
        <v>32</v>
      </c>
      <c r="R4221" s="83"/>
    </row>
    <row r="4222" spans="1:18" ht="15" customHeight="1">
      <c r="A4222" s="5" t="s">
        <v>14182</v>
      </c>
      <c r="B4222" s="3" t="s">
        <v>14183</v>
      </c>
      <c r="C4222" s="3" t="s">
        <v>14184</v>
      </c>
      <c r="D4222" s="3" t="s">
        <v>14185</v>
      </c>
      <c r="E4222" s="3" t="s">
        <v>14186</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15230</v>
      </c>
      <c r="B4223" s="3" t="s">
        <v>15231</v>
      </c>
      <c r="C4223" s="3" t="s">
        <v>15232</v>
      </c>
      <c r="D4223" s="3" t="s">
        <v>15233</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14243</v>
      </c>
      <c r="B4224" s="3" t="s">
        <v>14244</v>
      </c>
      <c r="C4224" s="3" t="s">
        <v>14245</v>
      </c>
      <c r="D4224" s="3" t="s">
        <v>14246</v>
      </c>
      <c r="E4224" s="3" t="s">
        <v>14247</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15234</v>
      </c>
      <c r="B4225" s="3" t="s">
        <v>15235</v>
      </c>
      <c r="C4225" s="3" t="s">
        <v>15236</v>
      </c>
      <c r="D4225" s="3" t="s">
        <v>15237</v>
      </c>
      <c r="E4225" s="3" t="s">
        <v>15238</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15241</v>
      </c>
      <c r="B4226" s="3" t="s">
        <v>15242</v>
      </c>
      <c r="C4226" s="3" t="s">
        <v>15243</v>
      </c>
      <c r="D4226" s="3" t="s">
        <v>15244</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14270</v>
      </c>
      <c r="B4227" s="3" t="s">
        <v>14271</v>
      </c>
      <c r="C4227" s="3" t="s">
        <v>14272</v>
      </c>
      <c r="D4227" s="3" t="s">
        <v>14273</v>
      </c>
      <c r="E4227" s="3" t="s">
        <v>14274</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15250</v>
      </c>
      <c r="B4228" s="3" t="s">
        <v>15251</v>
      </c>
      <c r="C4228" s="3" t="s">
        <v>15252</v>
      </c>
      <c r="D4228" s="3" t="s">
        <v>15253</v>
      </c>
      <c r="E4228" s="3" t="s">
        <v>15254</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15259</v>
      </c>
      <c r="B4229" s="3" t="s">
        <v>15260</v>
      </c>
      <c r="C4229" s="3" t="s">
        <v>15261</v>
      </c>
      <c r="D4229" s="3" t="s">
        <v>15262</v>
      </c>
      <c r="E4229" s="3" t="s">
        <v>15263</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15266</v>
      </c>
      <c r="B4230" s="3" t="s">
        <v>15267</v>
      </c>
      <c r="C4230" s="3"/>
      <c r="D4230" s="3" t="s">
        <v>15268</v>
      </c>
      <c r="E4230" s="3" t="s">
        <v>15269</v>
      </c>
      <c r="F4230" s="3" t="s">
        <v>22</v>
      </c>
      <c r="G4230" s="3" t="s">
        <v>195</v>
      </c>
      <c r="H4230" s="3" t="s">
        <v>24</v>
      </c>
      <c r="I4230" s="3" t="s">
        <v>8145</v>
      </c>
      <c r="J4230" s="1" t="s">
        <v>109</v>
      </c>
      <c r="K4230" s="7" t="s">
        <v>27</v>
      </c>
      <c r="L4230" s="3" t="s">
        <v>11232</v>
      </c>
      <c r="M4230" s="3" t="s">
        <v>29</v>
      </c>
      <c r="N4230" s="3" t="s">
        <v>8154</v>
      </c>
      <c r="O4230" s="83" t="s">
        <v>28</v>
      </c>
      <c r="P4230" s="83" t="s">
        <v>104</v>
      </c>
      <c r="Q4230" s="83" t="s">
        <v>32</v>
      </c>
      <c r="R4230" s="83"/>
    </row>
    <row r="4231" spans="1:18" ht="15" customHeight="1">
      <c r="A4231" s="5" t="s">
        <v>14372</v>
      </c>
      <c r="B4231" s="3" t="s">
        <v>14373</v>
      </c>
      <c r="C4231" s="3" t="s">
        <v>14374</v>
      </c>
      <c r="D4231" s="3" t="s">
        <v>14375</v>
      </c>
      <c r="E4231" s="3" t="s">
        <v>14376</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15274</v>
      </c>
      <c r="B4232" s="3" t="s">
        <v>15275</v>
      </c>
      <c r="C4232" s="3" t="s">
        <v>15276</v>
      </c>
      <c r="D4232" s="3" t="s">
        <v>15277</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14395</v>
      </c>
      <c r="B4233" s="3" t="s">
        <v>14396</v>
      </c>
      <c r="C4233" s="3" t="s">
        <v>14397</v>
      </c>
      <c r="D4233" s="3" t="s">
        <v>14398</v>
      </c>
      <c r="E4233" s="3" t="s">
        <v>14399</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15282</v>
      </c>
      <c r="B4234" s="3" t="s">
        <v>15283</v>
      </c>
      <c r="C4234" s="3"/>
      <c r="D4234" s="3" t="s">
        <v>15284</v>
      </c>
      <c r="E4234" s="3" t="s">
        <v>15285</v>
      </c>
      <c r="F4234" s="3" t="s">
        <v>22</v>
      </c>
      <c r="G4234" s="3" t="s">
        <v>60</v>
      </c>
      <c r="H4234" s="3" t="s">
        <v>24</v>
      </c>
      <c r="I4234" s="3" t="s">
        <v>8145</v>
      </c>
      <c r="J4234" s="1" t="s">
        <v>26</v>
      </c>
      <c r="K4234" s="7" t="s">
        <v>27</v>
      </c>
      <c r="L4234" s="3" t="s">
        <v>28</v>
      </c>
      <c r="M4234" s="3" t="s">
        <v>28</v>
      </c>
      <c r="N4234" s="3" t="s">
        <v>8154</v>
      </c>
      <c r="O4234" s="83" t="s">
        <v>28</v>
      </c>
      <c r="P4234" s="83" t="s">
        <v>104</v>
      </c>
      <c r="Q4234" s="83" t="s">
        <v>32</v>
      </c>
      <c r="R4234" s="83"/>
    </row>
    <row r="4235" spans="1:18" ht="15" customHeight="1">
      <c r="A4235" s="5" t="s">
        <v>15288</v>
      </c>
      <c r="B4235" s="3" t="s">
        <v>15289</v>
      </c>
      <c r="C4235" s="3" t="s">
        <v>15290</v>
      </c>
      <c r="D4235" s="3" t="s">
        <v>15291</v>
      </c>
      <c r="E4235" s="3" t="s">
        <v>15292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14414</v>
      </c>
      <c r="B4236" s="3" t="s">
        <v>14415</v>
      </c>
      <c r="C4236" s="3" t="s">
        <v>14416</v>
      </c>
      <c r="D4236" s="3" t="s">
        <v>14417</v>
      </c>
      <c r="E4236" s="3" t="s">
        <v>14418</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15297</v>
      </c>
      <c r="B4237" s="3" t="s">
        <v>15298</v>
      </c>
      <c r="C4237" s="3"/>
      <c r="D4237" s="3" t="s">
        <v>15299</v>
      </c>
      <c r="E4237" s="3" t="s">
        <v>15300</v>
      </c>
      <c r="F4237" s="3" t="s">
        <v>88</v>
      </c>
      <c r="G4237" s="3" t="s">
        <v>195</v>
      </c>
      <c r="H4237" s="3" t="s">
        <v>29</v>
      </c>
      <c r="I4237" s="3" t="s">
        <v>8145</v>
      </c>
      <c r="J4237" s="1" t="s">
        <v>109</v>
      </c>
      <c r="K4237" s="7" t="s">
        <v>27</v>
      </c>
      <c r="L4237" s="3" t="s">
        <v>28</v>
      </c>
      <c r="M4237" s="3" t="s">
        <v>29</v>
      </c>
      <c r="N4237" s="3" t="s">
        <v>8166</v>
      </c>
      <c r="O4237" s="83" t="s">
        <v>28</v>
      </c>
      <c r="P4237" s="83" t="s">
        <v>104</v>
      </c>
      <c r="Q4237" s="83" t="s">
        <v>32</v>
      </c>
      <c r="R4237" s="83"/>
    </row>
    <row r="4238" spans="1:18" ht="15" customHeight="1">
      <c r="A4238" s="5" t="s">
        <v>13483</v>
      </c>
      <c r="B4238" s="3" t="s">
        <v>13484</v>
      </c>
      <c r="C4238" s="3" t="s">
        <v>13485</v>
      </c>
      <c r="D4238" s="3" t="s">
        <v>13486</v>
      </c>
      <c r="E4238" s="3" t="s">
        <v>13487</v>
      </c>
      <c r="F4238" s="3" t="s">
        <v>22</v>
      </c>
      <c r="G4238" s="3" t="s">
        <v>39051</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15303</v>
      </c>
      <c r="B4239" s="3" t="s">
        <v>15304</v>
      </c>
      <c r="C4239" s="3"/>
      <c r="D4239" s="3"/>
      <c r="E4239" s="3"/>
      <c r="F4239" s="3" t="s">
        <v>284</v>
      </c>
      <c r="G4239" s="3" t="s">
        <v>60</v>
      </c>
      <c r="H4239" s="3" t="s">
        <v>39046</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14470</v>
      </c>
      <c r="B4240" s="3" t="s">
        <v>14471</v>
      </c>
      <c r="C4240" s="3"/>
      <c r="D4240" s="3" t="s">
        <v>14472</v>
      </c>
      <c r="E4240" s="3" t="s">
        <v>14473</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15310</v>
      </c>
      <c r="B4241" s="3" t="s">
        <v>15311</v>
      </c>
      <c r="C4241" s="3"/>
      <c r="D4241" s="3" t="s">
        <v>15312</v>
      </c>
      <c r="E4241" s="3" t="s">
        <v>15313</v>
      </c>
      <c r="F4241" s="3" t="s">
        <v>22</v>
      </c>
      <c r="G4241" s="3" t="s">
        <v>23</v>
      </c>
      <c r="H4241" s="3" t="s">
        <v>24</v>
      </c>
      <c r="I4241" s="3" t="s">
        <v>8145</v>
      </c>
      <c r="J4241" s="1" t="s">
        <v>37</v>
      </c>
      <c r="K4241" s="7" t="s">
        <v>27</v>
      </c>
      <c r="L4241" s="3" t="s">
        <v>28</v>
      </c>
      <c r="M4241" s="3" t="s">
        <v>29</v>
      </c>
      <c r="N4241" s="3" t="s">
        <v>8154</v>
      </c>
      <c r="O4241" s="83" t="s">
        <v>28</v>
      </c>
      <c r="P4241" s="83" t="s">
        <v>104</v>
      </c>
      <c r="Q4241" s="83" t="s">
        <v>32</v>
      </c>
      <c r="R4241" s="83"/>
    </row>
    <row r="4242" spans="1:18" ht="15" customHeight="1">
      <c r="A4242" s="5" t="s">
        <v>15317</v>
      </c>
      <c r="B4242" s="3" t="s">
        <v>15318</v>
      </c>
      <c r="C4242" s="3" t="s">
        <v>15319</v>
      </c>
      <c r="D4242" s="3" t="s">
        <v>15320</v>
      </c>
      <c r="E4242" s="3" t="s">
        <v>15321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14478</v>
      </c>
      <c r="B4243" s="3" t="s">
        <v>14479</v>
      </c>
      <c r="C4243" s="3" t="s">
        <v>14480</v>
      </c>
      <c r="D4243" s="3" t="s">
        <v>14481</v>
      </c>
      <c r="E4243" s="3" t="s">
        <v>14482</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15324</v>
      </c>
      <c r="B4244" s="3" t="s">
        <v>15325</v>
      </c>
      <c r="C4244" s="3" t="s">
        <v>15326</v>
      </c>
      <c r="D4244" s="3" t="s">
        <v>15327</v>
      </c>
      <c r="E4244" s="3" t="s">
        <v>15328</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13497</v>
      </c>
      <c r="B4245" s="3" t="s">
        <v>13498</v>
      </c>
      <c r="C4245" s="3" t="s">
        <v>13499</v>
      </c>
      <c r="D4245" s="3" t="s">
        <v>13500</v>
      </c>
      <c r="E4245" s="3" t="s">
        <v>13501</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14498</v>
      </c>
      <c r="B4246" s="3" t="s">
        <v>14499</v>
      </c>
      <c r="C4246" s="3" t="s">
        <v>14500</v>
      </c>
      <c r="D4246" s="3" t="s">
        <v>14501</v>
      </c>
      <c r="E4246" s="3" t="s">
        <v>14502</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13587</v>
      </c>
      <c r="B4247" s="3" t="s">
        <v>13588</v>
      </c>
      <c r="C4247" s="3" t="s">
        <v>13589</v>
      </c>
      <c r="D4247" s="3" t="s">
        <v>13590</v>
      </c>
      <c r="E4247" s="3" t="s">
        <v>13591</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14507</v>
      </c>
      <c r="B4248" s="3" t="s">
        <v>14508</v>
      </c>
      <c r="C4248" s="3" t="s">
        <v>14509</v>
      </c>
      <c r="D4248" s="3" t="s">
        <v>14510</v>
      </c>
      <c r="E4248" s="3" t="s">
        <v>14511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15344</v>
      </c>
      <c r="B4249" s="3" t="s">
        <v>15345</v>
      </c>
      <c r="C4249" s="3"/>
      <c r="D4249" s="3" t="s">
        <v>15346</v>
      </c>
      <c r="E4249" s="3" t="s">
        <v>15347</v>
      </c>
      <c r="F4249" s="3" t="s">
        <v>22</v>
      </c>
      <c r="G4249" s="3" t="s">
        <v>65</v>
      </c>
      <c r="H4249" s="3" t="s">
        <v>24</v>
      </c>
      <c r="I4249" s="3" t="s">
        <v>8145</v>
      </c>
      <c r="J4249" s="1" t="s">
        <v>37</v>
      </c>
      <c r="K4249" s="7" t="s">
        <v>27</v>
      </c>
      <c r="L4249" s="3" t="s">
        <v>28</v>
      </c>
      <c r="M4249" s="3" t="s">
        <v>29</v>
      </c>
      <c r="N4249" s="3" t="s">
        <v>8154</v>
      </c>
      <c r="O4249" s="83" t="s">
        <v>28</v>
      </c>
      <c r="P4249" s="83" t="s">
        <v>104</v>
      </c>
      <c r="Q4249" s="83" t="s">
        <v>32</v>
      </c>
      <c r="R4249" s="83"/>
    </row>
    <row r="4250" spans="1:18" ht="15" customHeight="1">
      <c r="A4250" s="5" t="s">
        <v>15350</v>
      </c>
      <c r="B4250" s="3" t="s">
        <v>15351</v>
      </c>
      <c r="C4250" s="3" t="s">
        <v>15352</v>
      </c>
      <c r="D4250" s="3" t="s">
        <v>15353</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14596</v>
      </c>
      <c r="B4251" s="3" t="s">
        <v>14597</v>
      </c>
      <c r="C4251" s="3"/>
      <c r="D4251" s="3" t="s">
        <v>14598</v>
      </c>
      <c r="E4251" s="3" t="s">
        <v>14599</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15362</v>
      </c>
      <c r="B4252" s="3" t="s">
        <v>15363</v>
      </c>
      <c r="C4252" s="3"/>
      <c r="D4252" s="3" t="s">
        <v>15364</v>
      </c>
      <c r="E4252" s="3" t="s">
        <v>15365</v>
      </c>
      <c r="F4252" s="3" t="s">
        <v>22</v>
      </c>
      <c r="G4252" s="3" t="s">
        <v>60</v>
      </c>
      <c r="H4252" s="3" t="s">
        <v>24</v>
      </c>
      <c r="I4252" s="3" t="s">
        <v>8145</v>
      </c>
      <c r="J4252" s="1" t="s">
        <v>37</v>
      </c>
      <c r="K4252" s="7" t="s">
        <v>27</v>
      </c>
      <c r="L4252" s="3" t="s">
        <v>28</v>
      </c>
      <c r="M4252" s="3" t="s">
        <v>29</v>
      </c>
      <c r="N4252" s="3" t="s">
        <v>8154</v>
      </c>
      <c r="O4252" s="83" t="s">
        <v>28</v>
      </c>
      <c r="P4252" s="83" t="s">
        <v>104</v>
      </c>
      <c r="Q4252" s="83" t="s">
        <v>32</v>
      </c>
      <c r="R4252" s="83"/>
    </row>
    <row r="4253" spans="1:18" ht="15" customHeight="1">
      <c r="A4253" s="5" t="s">
        <v>13514</v>
      </c>
      <c r="B4253" s="3" t="s">
        <v>13515</v>
      </c>
      <c r="C4253" s="3" t="s">
        <v>13516</v>
      </c>
      <c r="D4253" s="3" t="s">
        <v>13517</v>
      </c>
      <c r="E4253" s="3" t="s">
        <v>13518</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15370</v>
      </c>
      <c r="B4254" s="3" t="s">
        <v>15371</v>
      </c>
      <c r="C4254" s="3" t="s">
        <v>15372</v>
      </c>
      <c r="D4254" s="3" t="s">
        <v>15373</v>
      </c>
      <c r="E4254" s="3" t="s">
        <v>15374</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14615</v>
      </c>
      <c r="B4255" s="3" t="s">
        <v>14616</v>
      </c>
      <c r="C4255" s="3" t="s">
        <v>14617</v>
      </c>
      <c r="D4255" s="3" t="s">
        <v>14618</v>
      </c>
      <c r="E4255" s="3" t="s">
        <v>14619</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15380</v>
      </c>
      <c r="B4256" s="3" t="s">
        <v>15381</v>
      </c>
      <c r="C4256" s="3"/>
      <c r="D4256" s="3" t="s">
        <v>15382</v>
      </c>
      <c r="E4256" s="3" t="s">
        <v>15383</v>
      </c>
      <c r="F4256" s="3" t="s">
        <v>22</v>
      </c>
      <c r="G4256" s="3" t="s">
        <v>60</v>
      </c>
      <c r="H4256" s="3" t="s">
        <v>24</v>
      </c>
      <c r="I4256" s="3" t="s">
        <v>8145</v>
      </c>
      <c r="J4256" s="1" t="s">
        <v>165</v>
      </c>
      <c r="K4256" s="7" t="s">
        <v>27</v>
      </c>
      <c r="L4256" s="3" t="s">
        <v>28</v>
      </c>
      <c r="M4256" s="3" t="s">
        <v>29</v>
      </c>
      <c r="N4256" s="3" t="s">
        <v>8166</v>
      </c>
      <c r="O4256" s="83" t="s">
        <v>28</v>
      </c>
      <c r="P4256" s="83" t="s">
        <v>104</v>
      </c>
      <c r="Q4256" s="83" t="s">
        <v>32</v>
      </c>
      <c r="R4256" s="83"/>
    </row>
    <row r="4257" spans="1:18" ht="15" customHeight="1">
      <c r="A4257" s="5" t="s">
        <v>15388</v>
      </c>
      <c r="B4257" s="3" t="s">
        <v>15389</v>
      </c>
      <c r="C4257" s="3"/>
      <c r="D4257" s="3" t="s">
        <v>15390</v>
      </c>
      <c r="E4257" s="3" t="s">
        <v>15391</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14668</v>
      </c>
      <c r="B4258" s="3" t="s">
        <v>14669</v>
      </c>
      <c r="C4258" s="3" t="s">
        <v>14670</v>
      </c>
      <c r="D4258" s="3" t="s">
        <v>14671</v>
      </c>
      <c r="E4258" s="3" t="s">
        <v>14672</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15397</v>
      </c>
      <c r="B4259" s="3" t="s">
        <v>15398</v>
      </c>
      <c r="C4259" s="3" t="s">
        <v>15399</v>
      </c>
      <c r="D4259" s="3" t="s">
        <v>15400</v>
      </c>
      <c r="E4259" s="3" t="s">
        <v>15401</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14694</v>
      </c>
      <c r="B4260" s="3" t="s">
        <v>14695</v>
      </c>
      <c r="C4260" s="3" t="s">
        <v>14696</v>
      </c>
      <c r="D4260" s="3" t="s">
        <v>14697</v>
      </c>
      <c r="E4260" s="3" t="s">
        <v>14698</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15407</v>
      </c>
      <c r="B4261" s="3" t="s">
        <v>15408</v>
      </c>
      <c r="C4261" s="3"/>
      <c r="D4261" s="3" t="s">
        <v>15409</v>
      </c>
      <c r="E4261" s="3" t="s">
        <v>15410</v>
      </c>
      <c r="F4261" s="3" t="s">
        <v>22</v>
      </c>
      <c r="G4261" s="3" t="s">
        <v>195</v>
      </c>
      <c r="H4261" s="3" t="s">
        <v>24</v>
      </c>
      <c r="I4261" s="3" t="s">
        <v>8145</v>
      </c>
      <c r="J4261" s="1" t="s">
        <v>26</v>
      </c>
      <c r="K4261" s="7" t="s">
        <v>27</v>
      </c>
      <c r="L4261" s="3" t="s">
        <v>28</v>
      </c>
      <c r="M4261" s="3" t="s">
        <v>29</v>
      </c>
      <c r="N4261" s="3" t="s">
        <v>8154</v>
      </c>
      <c r="O4261" s="83" t="s">
        <v>28</v>
      </c>
      <c r="P4261" s="83" t="s">
        <v>104</v>
      </c>
      <c r="Q4261" s="83" t="s">
        <v>32</v>
      </c>
      <c r="R4261" s="83"/>
    </row>
    <row r="4262" spans="1:18" ht="15" customHeight="1">
      <c r="A4262" s="5" t="s">
        <v>15416</v>
      </c>
      <c r="B4262" s="3" t="s">
        <v>15417</v>
      </c>
      <c r="C4262" s="3" t="s">
        <v>15418</v>
      </c>
      <c r="D4262" s="3" t="s">
        <v>15419</v>
      </c>
      <c r="E4262" s="3" t="s">
        <v>15420</v>
      </c>
      <c r="F4262" s="3" t="s">
        <v>22</v>
      </c>
      <c r="G4262" s="3" t="s">
        <v>23</v>
      </c>
      <c r="H4262" s="3" t="s">
        <v>24</v>
      </c>
      <c r="I4262" s="3" t="s">
        <v>8145</v>
      </c>
      <c r="J4262" s="1" t="s">
        <v>37</v>
      </c>
      <c r="K4262" s="7" t="s">
        <v>27</v>
      </c>
      <c r="L4262" s="3" t="s">
        <v>29</v>
      </c>
      <c r="M4262" s="3" t="s">
        <v>29</v>
      </c>
      <c r="N4262" s="3" t="s">
        <v>8154</v>
      </c>
      <c r="O4262" s="83" t="s">
        <v>29</v>
      </c>
      <c r="P4262" s="83" t="s">
        <v>436</v>
      </c>
      <c r="Q4262" s="83" t="s">
        <v>8663</v>
      </c>
      <c r="R4262" s="83"/>
    </row>
    <row r="4263" spans="1:18" ht="15" customHeight="1">
      <c r="A4263" s="5" t="s">
        <v>14740</v>
      </c>
      <c r="B4263" s="3" t="s">
        <v>14741</v>
      </c>
      <c r="C4263" s="3" t="s">
        <v>14742</v>
      </c>
      <c r="D4263" s="3" t="s">
        <v>14743</v>
      </c>
      <c r="E4263" s="3"/>
      <c r="F4263" s="3" t="s">
        <v>22</v>
      </c>
      <c r="G4263" s="3" t="s">
        <v>14744</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15426</v>
      </c>
      <c r="B4264" s="3" t="s">
        <v>15427</v>
      </c>
      <c r="C4264" s="3" t="s">
        <v>15428</v>
      </c>
      <c r="D4264" s="3" t="s">
        <v>15429</v>
      </c>
      <c r="E4264" s="3" t="s">
        <v>15430</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14790</v>
      </c>
      <c r="B4265" s="3" t="s">
        <v>14791</v>
      </c>
      <c r="C4265" s="3" t="s">
        <v>14792</v>
      </c>
      <c r="D4265" s="3" t="s">
        <v>14793</v>
      </c>
      <c r="E4265" s="3" t="s">
        <v>14794</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15436</v>
      </c>
      <c r="B4266" s="3" t="s">
        <v>15437</v>
      </c>
      <c r="C4266" s="3"/>
      <c r="D4266" s="3" t="s">
        <v>15438</v>
      </c>
      <c r="E4266" s="3" t="s">
        <v>15439</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15445</v>
      </c>
      <c r="B4267" s="3" t="s">
        <v>15446</v>
      </c>
      <c r="C4267" s="3"/>
      <c r="D4267" s="3" t="s">
        <v>15447</v>
      </c>
      <c r="E4267" s="3" t="s">
        <v>15448</v>
      </c>
      <c r="F4267" s="3" t="s">
        <v>22</v>
      </c>
      <c r="G4267" s="3" t="s">
        <v>23</v>
      </c>
      <c r="H4267" s="3" t="s">
        <v>24</v>
      </c>
      <c r="I4267" s="3" t="s">
        <v>8145</v>
      </c>
      <c r="J4267" s="1" t="s">
        <v>37</v>
      </c>
      <c r="K4267" s="7" t="s">
        <v>27</v>
      </c>
      <c r="L4267" s="3" t="s">
        <v>29</v>
      </c>
      <c r="M4267" s="3" t="s">
        <v>29</v>
      </c>
      <c r="N4267" s="3" t="s">
        <v>8154</v>
      </c>
      <c r="O4267" s="83" t="s">
        <v>28</v>
      </c>
      <c r="P4267" s="83" t="s">
        <v>104</v>
      </c>
      <c r="Q4267" s="83" t="s">
        <v>32</v>
      </c>
      <c r="R4267" s="83"/>
    </row>
    <row r="4268" spans="1:18" ht="15" customHeight="1">
      <c r="A4268" s="5" t="s">
        <v>14828</v>
      </c>
      <c r="B4268" s="3" t="s">
        <v>14829</v>
      </c>
      <c r="C4268" s="3" t="s">
        <v>14830</v>
      </c>
      <c r="D4268" s="3" t="s">
        <v>14831</v>
      </c>
      <c r="E4268" s="3" t="s">
        <v>14832</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15453</v>
      </c>
      <c r="B4269" s="3" t="s">
        <v>15454</v>
      </c>
      <c r="C4269" s="3" t="s">
        <v>15455</v>
      </c>
      <c r="D4269" s="3" t="s">
        <v>15456</v>
      </c>
      <c r="E4269" s="3" t="s">
        <v>15457</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14847</v>
      </c>
      <c r="B4270" s="3" t="s">
        <v>14848</v>
      </c>
      <c r="C4270" s="3"/>
      <c r="D4270" s="3" t="s">
        <v>14849</v>
      </c>
      <c r="E4270" s="3" t="s">
        <v>14850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15463</v>
      </c>
      <c r="B4271" s="3" t="s">
        <v>15464</v>
      </c>
      <c r="C4271" s="3"/>
      <c r="D4271" s="3" t="s">
        <v>15465</v>
      </c>
      <c r="E4271" s="3" t="s">
        <v>15466</v>
      </c>
      <c r="F4271" s="3" t="s">
        <v>22</v>
      </c>
      <c r="G4271" s="3" t="s">
        <v>195</v>
      </c>
      <c r="H4271" s="3" t="s">
        <v>24</v>
      </c>
      <c r="I4271" s="3" t="s">
        <v>8145</v>
      </c>
      <c r="J4271" s="1" t="s">
        <v>26</v>
      </c>
      <c r="K4271" s="7" t="s">
        <v>27</v>
      </c>
      <c r="L4271" s="3" t="s">
        <v>28</v>
      </c>
      <c r="M4271" s="3" t="s">
        <v>28</v>
      </c>
      <c r="N4271" s="3" t="s">
        <v>8166</v>
      </c>
      <c r="O4271" s="83" t="s">
        <v>28</v>
      </c>
      <c r="P4271" s="83" t="s">
        <v>104</v>
      </c>
      <c r="Q4271" s="83" t="s">
        <v>32</v>
      </c>
      <c r="R4271" s="83"/>
    </row>
    <row r="4272" spans="1:18" ht="15" customHeight="1">
      <c r="A4272" s="5" t="s">
        <v>15472</v>
      </c>
      <c r="B4272" s="3" t="s">
        <v>15473</v>
      </c>
      <c r="C4272" s="3"/>
      <c r="D4272" s="3" t="s">
        <v>15474</v>
      </c>
      <c r="E4272" s="3" t="s">
        <v>15475</v>
      </c>
      <c r="F4272" s="3" t="s">
        <v>22</v>
      </c>
      <c r="G4272" s="3" t="s">
        <v>23</v>
      </c>
      <c r="H4272" s="3" t="s">
        <v>24</v>
      </c>
      <c r="I4272" s="3" t="s">
        <v>8145</v>
      </c>
      <c r="J4272" s="1" t="s">
        <v>37</v>
      </c>
      <c r="K4272" s="7" t="s">
        <v>27</v>
      </c>
      <c r="L4272" s="3" t="s">
        <v>28</v>
      </c>
      <c r="M4272" s="3" t="s">
        <v>29</v>
      </c>
      <c r="N4272" s="3" t="s">
        <v>8166</v>
      </c>
      <c r="O4272" s="83" t="s">
        <v>28</v>
      </c>
      <c r="P4272" s="83" t="s">
        <v>104</v>
      </c>
      <c r="Q4272" s="83" t="s">
        <v>32</v>
      </c>
      <c r="R4272" s="83"/>
    </row>
    <row r="4273" spans="1:18" ht="15" customHeight="1">
      <c r="A4273" s="5" t="s">
        <v>14851</v>
      </c>
      <c r="B4273" s="3" t="s">
        <v>14852</v>
      </c>
      <c r="C4273" s="3"/>
      <c r="D4273" s="3" t="s">
        <v>14853</v>
      </c>
      <c r="E4273" s="3" t="s">
        <v>14854</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15480</v>
      </c>
      <c r="B4274" s="3" t="s">
        <v>15481</v>
      </c>
      <c r="C4274" s="3"/>
      <c r="D4274" s="3" t="s">
        <v>15482</v>
      </c>
      <c r="E4274" s="3" t="s">
        <v>15483</v>
      </c>
      <c r="F4274" s="3" t="s">
        <v>22</v>
      </c>
      <c r="G4274" s="3" t="s">
        <v>60</v>
      </c>
      <c r="H4274" s="3" t="s">
        <v>24</v>
      </c>
      <c r="I4274" s="3" t="s">
        <v>8145</v>
      </c>
      <c r="J4274" s="1" t="s">
        <v>165</v>
      </c>
      <c r="K4274" s="7" t="s">
        <v>27</v>
      </c>
      <c r="L4274" s="3" t="s">
        <v>28</v>
      </c>
      <c r="M4274" s="3" t="s">
        <v>28</v>
      </c>
      <c r="N4274" s="3" t="s">
        <v>8166</v>
      </c>
      <c r="O4274" s="83" t="s">
        <v>28</v>
      </c>
      <c r="P4274" s="83" t="s">
        <v>104</v>
      </c>
      <c r="Q4274" s="83" t="s">
        <v>32</v>
      </c>
      <c r="R4274" s="83"/>
    </row>
    <row r="4275" spans="1:18" ht="15" customHeight="1">
      <c r="A4275" s="5" t="s">
        <v>14863</v>
      </c>
      <c r="B4275" s="3" t="s">
        <v>14864</v>
      </c>
      <c r="C4275" s="3"/>
      <c r="D4275" s="3" t="s">
        <v>14865</v>
      </c>
      <c r="E4275" s="3" t="s">
        <v>14866</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15488</v>
      </c>
      <c r="B4276" s="3" t="s">
        <v>15489</v>
      </c>
      <c r="C4276" s="3" t="s">
        <v>15490</v>
      </c>
      <c r="D4276" s="3" t="s">
        <v>15491</v>
      </c>
      <c r="E4276" s="3" t="s">
        <v>15492</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15498</v>
      </c>
      <c r="B4277" s="3" t="s">
        <v>15499</v>
      </c>
      <c r="C4277" s="3"/>
      <c r="D4277" s="3" t="s">
        <v>15500</v>
      </c>
      <c r="E4277" s="3" t="s">
        <v>15501</v>
      </c>
      <c r="F4277" s="3" t="s">
        <v>22</v>
      </c>
      <c r="G4277" s="3" t="s">
        <v>2708</v>
      </c>
      <c r="H4277" s="3" t="s">
        <v>24</v>
      </c>
      <c r="I4277" s="3" t="s">
        <v>8145</v>
      </c>
      <c r="J4277" s="1" t="s">
        <v>453</v>
      </c>
      <c r="K4277" s="7" t="s">
        <v>27</v>
      </c>
      <c r="L4277" s="3" t="s">
        <v>28</v>
      </c>
      <c r="M4277" s="3" t="s">
        <v>29</v>
      </c>
      <c r="N4277" s="3" t="s">
        <v>8154</v>
      </c>
      <c r="O4277" s="83" t="s">
        <v>28</v>
      </c>
      <c r="P4277" s="83" t="s">
        <v>104</v>
      </c>
      <c r="Q4277" s="83" t="s">
        <v>32</v>
      </c>
      <c r="R4277" s="83"/>
    </row>
    <row r="4278" spans="1:18" ht="15" customHeight="1">
      <c r="A4278" s="5" t="s">
        <v>14869</v>
      </c>
      <c r="B4278" s="3" t="s">
        <v>14870</v>
      </c>
      <c r="C4278" s="3"/>
      <c r="D4278" s="3" t="s">
        <v>14871</v>
      </c>
      <c r="E4278" s="3" t="s">
        <v>14872</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15507</v>
      </c>
      <c r="B4279" s="3" t="s">
        <v>15508</v>
      </c>
      <c r="C4279" s="3" t="s">
        <v>15509</v>
      </c>
      <c r="D4279" s="3" t="s">
        <v>15510</v>
      </c>
      <c r="E4279" s="3" t="s">
        <v>15511</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14887</v>
      </c>
      <c r="B4280" s="3" t="s">
        <v>14888</v>
      </c>
      <c r="C4280" s="3"/>
      <c r="D4280" s="3" t="s">
        <v>14889</v>
      </c>
      <c r="E4280" s="3" t="s">
        <v>14890</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15516</v>
      </c>
      <c r="B4281" s="3" t="s">
        <v>15517</v>
      </c>
      <c r="C4281" s="3" t="s">
        <v>15518</v>
      </c>
      <c r="D4281" s="3" t="s">
        <v>15519</v>
      </c>
      <c r="E4281" s="3" t="s">
        <v>15520</v>
      </c>
      <c r="F4281" s="3" t="s">
        <v>22</v>
      </c>
      <c r="G4281" s="3" t="s">
        <v>65</v>
      </c>
      <c r="H4281" s="3" t="s">
        <v>24</v>
      </c>
      <c r="I4281" s="3" t="s">
        <v>8145</v>
      </c>
      <c r="J4281" s="1" t="s">
        <v>37</v>
      </c>
      <c r="K4281" s="7" t="s">
        <v>27</v>
      </c>
      <c r="L4281" s="3" t="s">
        <v>29</v>
      </c>
      <c r="M4281" s="3" t="s">
        <v>29</v>
      </c>
      <c r="N4281" s="3" t="s">
        <v>8154</v>
      </c>
      <c r="O4281" s="83" t="s">
        <v>28</v>
      </c>
      <c r="P4281" s="83" t="s">
        <v>436</v>
      </c>
      <c r="Q4281" s="83" t="s">
        <v>32</v>
      </c>
      <c r="R4281" s="83"/>
    </row>
    <row r="4282" spans="1:18" ht="15" customHeight="1">
      <c r="A4282" s="5" t="s">
        <v>14896</v>
      </c>
      <c r="B4282" s="3" t="s">
        <v>14897</v>
      </c>
      <c r="C4282" s="3"/>
      <c r="D4282" s="3" t="s">
        <v>14898</v>
      </c>
      <c r="E4282" s="3" t="s">
        <v>14899</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15525</v>
      </c>
      <c r="B4283" s="3" t="s">
        <v>15526</v>
      </c>
      <c r="C4283" s="3"/>
      <c r="D4283" s="3" t="s">
        <v>15527</v>
      </c>
      <c r="E4283" s="3" t="s">
        <v>15528</v>
      </c>
      <c r="F4283" s="3" t="s">
        <v>22</v>
      </c>
      <c r="G4283" s="3" t="s">
        <v>195</v>
      </c>
      <c r="H4283" s="3" t="s">
        <v>24</v>
      </c>
      <c r="I4283" s="3" t="s">
        <v>8145</v>
      </c>
      <c r="J4283" s="1" t="s">
        <v>37</v>
      </c>
      <c r="K4283" s="7" t="s">
        <v>27</v>
      </c>
      <c r="L4283" s="3" t="s">
        <v>28</v>
      </c>
      <c r="M4283" s="3" t="s">
        <v>29</v>
      </c>
      <c r="N4283" s="3" t="s">
        <v>8154</v>
      </c>
      <c r="O4283" s="83" t="s">
        <v>29</v>
      </c>
      <c r="P4283" s="83" t="s">
        <v>104</v>
      </c>
      <c r="Q4283" s="83" t="s">
        <v>8517</v>
      </c>
      <c r="R4283" s="83"/>
    </row>
    <row r="4284" spans="1:18" ht="15" customHeight="1">
      <c r="A4284" s="5" t="s">
        <v>13580</v>
      </c>
      <c r="B4284" s="3" t="s">
        <v>13581</v>
      </c>
      <c r="C4284" s="3" t="s">
        <v>13582</v>
      </c>
      <c r="D4284" s="3" t="s">
        <v>13583</v>
      </c>
      <c r="E4284" s="3" t="s">
        <v>13584</v>
      </c>
      <c r="F4284" s="3" t="s">
        <v>22</v>
      </c>
      <c r="G4284" s="3" t="s">
        <v>39051</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15534</v>
      </c>
      <c r="B4285" s="3" t="s">
        <v>15535</v>
      </c>
      <c r="C4285" s="3" t="s">
        <v>15536</v>
      </c>
      <c r="D4285" s="3" t="s">
        <v>15537</v>
      </c>
      <c r="E4285" s="3" t="s">
        <v>15538</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14972</v>
      </c>
      <c r="B4286" s="3" t="s">
        <v>14973</v>
      </c>
      <c r="C4286" s="3" t="s">
        <v>14974</v>
      </c>
      <c r="D4286" s="3" t="s">
        <v>14975</v>
      </c>
      <c r="E4286" s="3" t="s">
        <v>14976</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15544</v>
      </c>
      <c r="B4287" s="3" t="s">
        <v>15545</v>
      </c>
      <c r="C4287" s="3" t="s">
        <v>15546</v>
      </c>
      <c r="D4287" s="3" t="s">
        <v>15547</v>
      </c>
      <c r="E4287" s="3" t="s">
        <v>15548</v>
      </c>
      <c r="F4287" s="3" t="s">
        <v>22</v>
      </c>
      <c r="G4287" s="3" t="s">
        <v>65</v>
      </c>
      <c r="H4287" s="3" t="s">
        <v>24</v>
      </c>
      <c r="I4287" s="3" t="s">
        <v>8145</v>
      </c>
      <c r="J4287" s="1" t="s">
        <v>37</v>
      </c>
      <c r="K4287" s="7" t="s">
        <v>27</v>
      </c>
      <c r="L4287" s="3" t="s">
        <v>29</v>
      </c>
      <c r="M4287" s="3" t="s">
        <v>29</v>
      </c>
      <c r="N4287" s="3" t="s">
        <v>8154</v>
      </c>
      <c r="O4287" s="83" t="s">
        <v>29</v>
      </c>
      <c r="P4287" s="83" t="s">
        <v>436</v>
      </c>
      <c r="Q4287" s="83" t="s">
        <v>8663</v>
      </c>
      <c r="R4287" s="83"/>
    </row>
    <row r="4288" spans="1:18" ht="15" customHeight="1">
      <c r="A4288" s="5" t="s">
        <v>13938</v>
      </c>
      <c r="B4288" s="3" t="s">
        <v>13939</v>
      </c>
      <c r="C4288" s="3" t="s">
        <v>13940</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15554</v>
      </c>
      <c r="B4289" s="3" t="s">
        <v>15555</v>
      </c>
      <c r="C4289" s="3"/>
      <c r="D4289" s="3" t="s">
        <v>15556</v>
      </c>
      <c r="E4289" s="3" t="s">
        <v>15557</v>
      </c>
      <c r="F4289" s="3" t="s">
        <v>22</v>
      </c>
      <c r="G4289" s="3" t="s">
        <v>23</v>
      </c>
      <c r="H4289" s="3" t="s">
        <v>24</v>
      </c>
      <c r="I4289" s="3" t="s">
        <v>8145</v>
      </c>
      <c r="J4289" s="1" t="s">
        <v>37</v>
      </c>
      <c r="K4289" s="7" t="s">
        <v>27</v>
      </c>
      <c r="L4289" s="3" t="s">
        <v>28</v>
      </c>
      <c r="M4289" s="3" t="s">
        <v>29</v>
      </c>
      <c r="N4289" s="3" t="s">
        <v>8166</v>
      </c>
      <c r="O4289" s="83" t="s">
        <v>28</v>
      </c>
      <c r="P4289" s="83" t="s">
        <v>104</v>
      </c>
      <c r="Q4289" s="83" t="s">
        <v>32</v>
      </c>
      <c r="R4289" s="83"/>
    </row>
    <row r="4290" spans="1:18" ht="15" customHeight="1">
      <c r="A4290" s="5" t="s">
        <v>14996</v>
      </c>
      <c r="B4290" s="3" t="s">
        <v>14997</v>
      </c>
      <c r="C4290" s="3" t="s">
        <v>14998</v>
      </c>
      <c r="D4290" s="3" t="s">
        <v>14999</v>
      </c>
      <c r="E4290" s="3" t="s">
        <v>15000</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15563</v>
      </c>
      <c r="B4291" s="3" t="s">
        <v>15564</v>
      </c>
      <c r="C4291" s="3"/>
      <c r="D4291" s="3" t="s">
        <v>15565</v>
      </c>
      <c r="E4291" s="3" t="s">
        <v>15566</v>
      </c>
      <c r="F4291" s="3" t="s">
        <v>22</v>
      </c>
      <c r="G4291" s="3" t="s">
        <v>195</v>
      </c>
      <c r="H4291" s="3" t="s">
        <v>24</v>
      </c>
      <c r="I4291" s="3" t="s">
        <v>8145</v>
      </c>
      <c r="J4291" s="1" t="s">
        <v>109</v>
      </c>
      <c r="K4291" s="7" t="s">
        <v>27</v>
      </c>
      <c r="L4291" s="3" t="s">
        <v>28</v>
      </c>
      <c r="M4291" s="3" t="s">
        <v>29</v>
      </c>
      <c r="N4291" s="3" t="s">
        <v>8154</v>
      </c>
      <c r="O4291" s="83" t="s">
        <v>28</v>
      </c>
      <c r="P4291" s="83" t="s">
        <v>104</v>
      </c>
      <c r="Q4291" s="83" t="s">
        <v>32</v>
      </c>
      <c r="R4291" s="83"/>
    </row>
    <row r="4292" spans="1:18" ht="15" customHeight="1">
      <c r="A4292" s="5" t="s">
        <v>13956</v>
      </c>
      <c r="B4292" s="3" t="s">
        <v>13957</v>
      </c>
      <c r="C4292" s="3" t="s">
        <v>13958</v>
      </c>
      <c r="D4292" s="3" t="s">
        <v>13959</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15572</v>
      </c>
      <c r="B4293" s="3" t="s">
        <v>15573</v>
      </c>
      <c r="C4293" s="3" t="s">
        <v>15574</v>
      </c>
      <c r="D4293" s="3" t="s">
        <v>15575</v>
      </c>
      <c r="E4293" s="3" t="s">
        <v>15576</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15011</v>
      </c>
      <c r="B4294" s="3" t="s">
        <v>15012</v>
      </c>
      <c r="C4294" s="3"/>
      <c r="D4294" s="3" t="s">
        <v>15013</v>
      </c>
      <c r="E4294" s="3" t="s">
        <v>15014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15577</v>
      </c>
      <c r="B4295" s="3" t="s">
        <v>15578</v>
      </c>
      <c r="C4295" s="3" t="s">
        <v>15579</v>
      </c>
      <c r="D4295" s="3" t="s">
        <v>15580</v>
      </c>
      <c r="E4295" s="3" t="s">
        <v>15581</v>
      </c>
      <c r="F4295" s="3" t="s">
        <v>22</v>
      </c>
      <c r="G4295" s="3" t="s">
        <v>65</v>
      </c>
      <c r="H4295" s="3" t="s">
        <v>24</v>
      </c>
      <c r="I4295" s="3" t="s">
        <v>8145</v>
      </c>
      <c r="J4295" s="1" t="s">
        <v>26</v>
      </c>
      <c r="K4295" s="7" t="s">
        <v>27</v>
      </c>
      <c r="L4295" s="3" t="s">
        <v>28</v>
      </c>
      <c r="M4295" s="3" t="s">
        <v>29</v>
      </c>
      <c r="N4295" s="3" t="s">
        <v>8154</v>
      </c>
      <c r="O4295" s="83" t="s">
        <v>28</v>
      </c>
      <c r="P4295" s="83" t="s">
        <v>404</v>
      </c>
      <c r="Q4295" s="83" t="s">
        <v>32</v>
      </c>
      <c r="R4295" s="83"/>
    </row>
    <row r="4296" spans="1:18" ht="15" customHeight="1">
      <c r="A4296" s="5" t="s">
        <v>15587</v>
      </c>
      <c r="B4296" s="3" t="s">
        <v>15588</v>
      </c>
      <c r="C4296" s="3"/>
      <c r="D4296" s="3" t="s">
        <v>15589</v>
      </c>
      <c r="E4296" s="3" t="s">
        <v>15590</v>
      </c>
      <c r="F4296" s="3" t="s">
        <v>22</v>
      </c>
      <c r="G4296" s="3" t="s">
        <v>195</v>
      </c>
      <c r="H4296" s="3" t="s">
        <v>24</v>
      </c>
      <c r="I4296" s="3" t="s">
        <v>8145</v>
      </c>
      <c r="J4296" s="1" t="s">
        <v>37</v>
      </c>
      <c r="K4296" s="7" t="s">
        <v>27</v>
      </c>
      <c r="L4296" s="3" t="s">
        <v>28</v>
      </c>
      <c r="M4296" s="3" t="s">
        <v>29</v>
      </c>
      <c r="N4296" s="3" t="s">
        <v>8154</v>
      </c>
      <c r="O4296" s="83" t="s">
        <v>28</v>
      </c>
      <c r="P4296" s="83" t="s">
        <v>104</v>
      </c>
      <c r="Q4296" s="83" t="s">
        <v>32</v>
      </c>
      <c r="R4296" s="83"/>
    </row>
    <row r="4297" spans="1:18" ht="15" customHeight="1">
      <c r="A4297" s="5" t="s">
        <v>15020</v>
      </c>
      <c r="B4297" s="3" t="s">
        <v>15021</v>
      </c>
      <c r="C4297" s="3" t="s">
        <v>15022</v>
      </c>
      <c r="D4297" s="3" t="s">
        <v>15023</v>
      </c>
      <c r="E4297" s="3" t="s">
        <v>15024</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15596</v>
      </c>
      <c r="B4298" s="3" t="s">
        <v>15597</v>
      </c>
      <c r="C4298" s="3" t="s">
        <v>15598</v>
      </c>
      <c r="D4298" s="3" t="s">
        <v>15599</v>
      </c>
      <c r="E4298" s="3" t="s">
        <v>15600</v>
      </c>
      <c r="F4298" s="3" t="s">
        <v>22</v>
      </c>
      <c r="G4298" s="3" t="s">
        <v>23</v>
      </c>
      <c r="H4298" s="3" t="s">
        <v>24</v>
      </c>
      <c r="I4298" s="3" t="s">
        <v>8145</v>
      </c>
      <c r="J4298" s="1" t="s">
        <v>37</v>
      </c>
      <c r="K4298" s="7" t="s">
        <v>27</v>
      </c>
      <c r="L4298" s="3" t="s">
        <v>28</v>
      </c>
      <c r="M4298" s="3" t="s">
        <v>28</v>
      </c>
      <c r="N4298" s="3" t="s">
        <v>8154</v>
      </c>
      <c r="O4298" s="83" t="s">
        <v>28</v>
      </c>
      <c r="P4298" s="83" t="s">
        <v>404</v>
      </c>
      <c r="Q4298" s="83" t="s">
        <v>32</v>
      </c>
      <c r="R4298" s="83"/>
    </row>
    <row r="4299" spans="1:18" ht="15" customHeight="1">
      <c r="A4299" s="5" t="s">
        <v>15063</v>
      </c>
      <c r="B4299" s="3" t="s">
        <v>15064</v>
      </c>
      <c r="C4299" s="3" t="s">
        <v>15065</v>
      </c>
      <c r="D4299" s="3" t="s">
        <v>15066</v>
      </c>
      <c r="E4299" s="3" t="s">
        <v>15067</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15606</v>
      </c>
      <c r="B4300" s="3" t="s">
        <v>15607</v>
      </c>
      <c r="C4300" s="3" t="s">
        <v>15608</v>
      </c>
      <c r="D4300" s="3" t="s">
        <v>15609</v>
      </c>
      <c r="E4300" s="3" t="s">
        <v>15610</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15100</v>
      </c>
      <c r="B4301" s="3" t="s">
        <v>15101</v>
      </c>
      <c r="C4301" s="3" t="s">
        <v>15102</v>
      </c>
      <c r="D4301" s="3" t="s">
        <v>15103</v>
      </c>
      <c r="E4301" s="3" t="s">
        <v>15104</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15616</v>
      </c>
      <c r="B4302" s="3" t="s">
        <v>15617</v>
      </c>
      <c r="C4302" s="3" t="s">
        <v>15618</v>
      </c>
      <c r="D4302" s="3" t="s">
        <v>15619</v>
      </c>
      <c r="E4302" s="3" t="s">
        <v>15620</v>
      </c>
      <c r="F4302" s="3" t="s">
        <v>22</v>
      </c>
      <c r="G4302" s="3" t="s">
        <v>65</v>
      </c>
      <c r="H4302" s="3" t="s">
        <v>24</v>
      </c>
      <c r="I4302" s="3" t="s">
        <v>8145</v>
      </c>
      <c r="J4302" s="1" t="s">
        <v>37</v>
      </c>
      <c r="K4302" s="7" t="s">
        <v>27</v>
      </c>
      <c r="L4302" s="3" t="s">
        <v>29</v>
      </c>
      <c r="M4302" s="3" t="s">
        <v>29</v>
      </c>
      <c r="N4302" s="3" t="s">
        <v>8166</v>
      </c>
      <c r="O4302" s="83" t="s">
        <v>28</v>
      </c>
      <c r="P4302" s="83" t="s">
        <v>436</v>
      </c>
      <c r="Q4302" s="83" t="s">
        <v>32</v>
      </c>
      <c r="R4302" s="83"/>
    </row>
    <row r="4303" spans="1:18" ht="15" customHeight="1">
      <c r="A4303" s="5" t="s">
        <v>14010</v>
      </c>
      <c r="B4303" s="3" t="s">
        <v>14011</v>
      </c>
      <c r="C4303" s="3" t="s">
        <v>14012</v>
      </c>
      <c r="D4303" s="3" t="s">
        <v>14013</v>
      </c>
      <c r="E4303" s="3" t="s">
        <v>14014</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15626</v>
      </c>
      <c r="B4304" s="3" t="s">
        <v>15627</v>
      </c>
      <c r="C4304" s="3" t="s">
        <v>15628</v>
      </c>
      <c r="D4304" s="3" t="s">
        <v>15629</v>
      </c>
      <c r="E4304" s="3" t="s">
        <v>15630</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15117</v>
      </c>
      <c r="B4305" s="3" t="s">
        <v>15118</v>
      </c>
      <c r="C4305" s="3"/>
      <c r="D4305" s="3" t="s">
        <v>15119</v>
      </c>
      <c r="E4305" s="3" t="s">
        <v>15120</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15636</v>
      </c>
      <c r="B4306" s="3" t="s">
        <v>15637</v>
      </c>
      <c r="C4306" s="3" t="s">
        <v>15638</v>
      </c>
      <c r="D4306" s="3" t="s">
        <v>15639</v>
      </c>
      <c r="E4306" s="3" t="s">
        <v>15640</v>
      </c>
      <c r="F4306" s="3" t="s">
        <v>22</v>
      </c>
      <c r="G4306" s="3" t="s">
        <v>65</v>
      </c>
      <c r="H4306" s="3" t="s">
        <v>24</v>
      </c>
      <c r="I4306" s="3" t="s">
        <v>8145</v>
      </c>
      <c r="J4306" s="1" t="s">
        <v>37</v>
      </c>
      <c r="K4306" s="7" t="s">
        <v>27</v>
      </c>
      <c r="L4306" s="3" t="s">
        <v>28</v>
      </c>
      <c r="M4306" s="3" t="s">
        <v>29</v>
      </c>
      <c r="N4306" s="3" t="s">
        <v>8154</v>
      </c>
      <c r="O4306" s="83" t="s">
        <v>28</v>
      </c>
      <c r="P4306" s="83" t="s">
        <v>436</v>
      </c>
      <c r="Q4306" s="83" t="s">
        <v>32</v>
      </c>
      <c r="R4306" s="83"/>
    </row>
    <row r="4307" spans="1:18" ht="15" customHeight="1">
      <c r="A4307" s="5" t="s">
        <v>15121</v>
      </c>
      <c r="B4307" s="3" t="s">
        <v>15122</v>
      </c>
      <c r="C4307" s="3"/>
      <c r="D4307" s="3" t="s">
        <v>15123</v>
      </c>
      <c r="E4307" s="3" t="s">
        <v>15124</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15646</v>
      </c>
      <c r="B4308" s="3" t="s">
        <v>15647</v>
      </c>
      <c r="C4308" s="3" t="s">
        <v>15648</v>
      </c>
      <c r="D4308" s="3" t="s">
        <v>15649</v>
      </c>
      <c r="E4308" s="3" t="s">
        <v>15650</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15142</v>
      </c>
      <c r="B4309" s="3" t="s">
        <v>15143</v>
      </c>
      <c r="C4309" s="3"/>
      <c r="D4309" s="3" t="s">
        <v>15144</v>
      </c>
      <c r="E4309" s="3" t="s">
        <v>15145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15655</v>
      </c>
      <c r="B4310" s="3" t="s">
        <v>15656</v>
      </c>
      <c r="C4310" s="3" t="s">
        <v>15657</v>
      </c>
      <c r="D4310" s="3" t="s">
        <v>15658</v>
      </c>
      <c r="E4310" s="3" t="s">
        <v>15659</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14042</v>
      </c>
      <c r="B4311" s="3" t="s">
        <v>14043</v>
      </c>
      <c r="C4311" s="3" t="s">
        <v>14044</v>
      </c>
      <c r="D4311" s="3" t="s">
        <v>14045</v>
      </c>
      <c r="E4311" s="3" t="s">
        <v>14046</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15665</v>
      </c>
      <c r="B4312" s="3" t="s">
        <v>15666</v>
      </c>
      <c r="C4312" s="3"/>
      <c r="D4312" s="3" t="s">
        <v>15667</v>
      </c>
      <c r="E4312" s="3" t="s">
        <v>15668</v>
      </c>
      <c r="F4312" s="3" t="s">
        <v>22</v>
      </c>
      <c r="G4312" s="3" t="s">
        <v>23</v>
      </c>
      <c r="H4312" s="3" t="s">
        <v>24</v>
      </c>
      <c r="I4312" s="3" t="s">
        <v>8145</v>
      </c>
      <c r="J4312" s="1" t="s">
        <v>37</v>
      </c>
      <c r="K4312" s="7" t="s">
        <v>27</v>
      </c>
      <c r="L4312" s="3" t="s">
        <v>29</v>
      </c>
      <c r="M4312" s="3" t="s">
        <v>29</v>
      </c>
      <c r="N4312" s="3" t="s">
        <v>8154</v>
      </c>
      <c r="O4312" s="83" t="s">
        <v>28</v>
      </c>
      <c r="P4312" s="83" t="s">
        <v>104</v>
      </c>
      <c r="Q4312" s="83" t="s">
        <v>32</v>
      </c>
      <c r="R4312" s="83"/>
    </row>
    <row r="4313" spans="1:18" ht="15" customHeight="1">
      <c r="A4313" s="5" t="s">
        <v>15163</v>
      </c>
      <c r="B4313" s="3" t="s">
        <v>15164</v>
      </c>
      <c r="C4313" s="3" t="s">
        <v>15165</v>
      </c>
      <c r="D4313" s="3" t="s">
        <v>15166</v>
      </c>
      <c r="E4313" s="3" t="s">
        <v>15167</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15674</v>
      </c>
      <c r="B4314" s="3" t="s">
        <v>15675</v>
      </c>
      <c r="C4314" s="3" t="s">
        <v>15676</v>
      </c>
      <c r="D4314" s="3" t="s">
        <v>15677</v>
      </c>
      <c r="E4314" s="3" t="s">
        <v>15678</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13632</v>
      </c>
      <c r="B4315" s="3" t="s">
        <v>13633</v>
      </c>
      <c r="C4315" s="3" t="s">
        <v>13634</v>
      </c>
      <c r="D4315" s="3" t="s">
        <v>13635</v>
      </c>
      <c r="E4315" s="3" t="s">
        <v>13636</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15684</v>
      </c>
      <c r="B4316" s="3" t="s">
        <v>15685</v>
      </c>
      <c r="C4316" s="3" t="s">
        <v>15686</v>
      </c>
      <c r="D4316" s="3" t="s">
        <v>15687</v>
      </c>
      <c r="E4316" s="3" t="s">
        <v>15688</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15694</v>
      </c>
      <c r="B4317" s="3" t="s">
        <v>15695</v>
      </c>
      <c r="C4317" s="3"/>
      <c r="D4317" s="3" t="s">
        <v>15696</v>
      </c>
      <c r="E4317" s="3" t="s">
        <v>15697</v>
      </c>
      <c r="F4317" s="3" t="s">
        <v>22</v>
      </c>
      <c r="G4317" s="3" t="s">
        <v>195</v>
      </c>
      <c r="H4317" s="3" t="s">
        <v>24</v>
      </c>
      <c r="I4317" s="3" t="s">
        <v>8145</v>
      </c>
      <c r="J4317" s="1" t="s">
        <v>37</v>
      </c>
      <c r="K4317" s="7" t="s">
        <v>27</v>
      </c>
      <c r="L4317" s="3" t="s">
        <v>28</v>
      </c>
      <c r="M4317" s="3" t="s">
        <v>28</v>
      </c>
      <c r="N4317" s="3" t="s">
        <v>8154</v>
      </c>
      <c r="O4317" s="83" t="s">
        <v>28</v>
      </c>
      <c r="P4317" s="83" t="s">
        <v>104</v>
      </c>
      <c r="Q4317" s="83" t="s">
        <v>32</v>
      </c>
      <c r="R4317" s="83"/>
    </row>
    <row r="4318" spans="1:18" ht="15" customHeight="1">
      <c r="A4318" s="5" t="s">
        <v>15239</v>
      </c>
      <c r="B4318" s="3" t="s">
        <v>15240</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15255</v>
      </c>
      <c r="B4319" s="3" t="s">
        <v>15256</v>
      </c>
      <c r="C4319" s="3" t="s">
        <v>15257</v>
      </c>
      <c r="D4319" s="3" t="s">
        <v>15258</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15711</v>
      </c>
      <c r="B4320" s="3" t="s">
        <v>15712</v>
      </c>
      <c r="C4320" s="3" t="s">
        <v>15713</v>
      </c>
      <c r="D4320" s="3" t="s">
        <v>15714</v>
      </c>
      <c r="E4320" s="3" t="s">
        <v>15715</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14088</v>
      </c>
      <c r="B4321" s="3" t="s">
        <v>14089</v>
      </c>
      <c r="C4321" s="3" t="s">
        <v>14090</v>
      </c>
      <c r="D4321" s="3" t="s">
        <v>14091</v>
      </c>
      <c r="E4321" s="3" t="s">
        <v>14092</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15264</v>
      </c>
      <c r="B4322" s="3" t="s">
        <v>15265</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15729</v>
      </c>
      <c r="B4323" s="3" t="s">
        <v>15730</v>
      </c>
      <c r="C4323" s="3"/>
      <c r="D4323" s="3" t="s">
        <v>15731</v>
      </c>
      <c r="E4323" s="3" t="s">
        <v>15732</v>
      </c>
      <c r="F4323" s="3" t="s">
        <v>22</v>
      </c>
      <c r="G4323" s="3" t="s">
        <v>23</v>
      </c>
      <c r="H4323" s="3" t="s">
        <v>24</v>
      </c>
      <c r="I4323" s="3" t="s">
        <v>8145</v>
      </c>
      <c r="J4323" s="1" t="s">
        <v>37</v>
      </c>
      <c r="K4323" s="7" t="s">
        <v>27</v>
      </c>
      <c r="L4323" s="3" t="s">
        <v>28</v>
      </c>
      <c r="M4323" s="3" t="s">
        <v>29</v>
      </c>
      <c r="N4323" s="3" t="s">
        <v>8154</v>
      </c>
      <c r="O4323" s="83" t="s">
        <v>29</v>
      </c>
      <c r="P4323" s="83" t="s">
        <v>104</v>
      </c>
      <c r="Q4323" s="83" t="s">
        <v>8517</v>
      </c>
      <c r="R4323" s="83"/>
    </row>
    <row r="4324" spans="1:18" ht="15" customHeight="1">
      <c r="A4324" s="5" t="s">
        <v>15278</v>
      </c>
      <c r="B4324" s="3" t="s">
        <v>15279</v>
      </c>
      <c r="C4324" s="3"/>
      <c r="D4324" s="3" t="s">
        <v>15280</v>
      </c>
      <c r="E4324" s="3" t="s">
        <v>15281</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15736</v>
      </c>
      <c r="B4325" s="3" t="s">
        <v>15737</v>
      </c>
      <c r="C4325" s="3" t="s">
        <v>15738</v>
      </c>
      <c r="D4325" s="3" t="s">
        <v>15739</v>
      </c>
      <c r="E4325" s="3" t="s">
        <v>15740</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14106</v>
      </c>
      <c r="B4326" s="3" t="s">
        <v>14107</v>
      </c>
      <c r="C4326" s="3" t="s">
        <v>14108</v>
      </c>
      <c r="D4326" s="3" t="s">
        <v>14109</v>
      </c>
      <c r="E4326" s="3" t="s">
        <v>14110</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15301</v>
      </c>
      <c r="B4327" s="3" t="s">
        <v>15302</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15755</v>
      </c>
      <c r="B4328" s="3" t="s">
        <v>15756</v>
      </c>
      <c r="C4328" s="3"/>
      <c r="D4328" s="3" t="s">
        <v>15757</v>
      </c>
      <c r="E4328" s="3" t="s">
        <v>15758</v>
      </c>
      <c r="F4328" s="3" t="s">
        <v>22</v>
      </c>
      <c r="G4328" s="3" t="s">
        <v>195</v>
      </c>
      <c r="H4328" s="3" t="s">
        <v>24</v>
      </c>
      <c r="I4328" s="3" t="s">
        <v>8145</v>
      </c>
      <c r="J4328" s="1" t="s">
        <v>37</v>
      </c>
      <c r="K4328" s="7" t="s">
        <v>27</v>
      </c>
      <c r="L4328" s="3" t="s">
        <v>28</v>
      </c>
      <c r="M4328" s="3" t="s">
        <v>29</v>
      </c>
      <c r="N4328" s="3" t="s">
        <v>8154</v>
      </c>
      <c r="O4328" s="83" t="s">
        <v>28</v>
      </c>
      <c r="P4328" s="83" t="s">
        <v>104</v>
      </c>
      <c r="Q4328" s="83" t="s">
        <v>32</v>
      </c>
      <c r="R4328" s="83"/>
    </row>
    <row r="4329" spans="1:18" ht="15" customHeight="1">
      <c r="A4329" s="5" t="s">
        <v>13669</v>
      </c>
      <c r="B4329" s="3" t="s">
        <v>13670</v>
      </c>
      <c r="C4329" s="3" t="s">
        <v>13671</v>
      </c>
      <c r="D4329" s="3" t="s">
        <v>13672</v>
      </c>
      <c r="E4329" s="3" t="s">
        <v>13673</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15764</v>
      </c>
      <c r="B4330" s="3" t="s">
        <v>15765</v>
      </c>
      <c r="C4330" s="3" t="s">
        <v>15766</v>
      </c>
      <c r="D4330" s="3" t="s">
        <v>15767</v>
      </c>
      <c r="E4330" s="3" t="s">
        <v>15768</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15322</v>
      </c>
      <c r="B4331" s="3" t="s">
        <v>15323</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15774</v>
      </c>
      <c r="B4332" s="3" t="s">
        <v>15775</v>
      </c>
      <c r="C4332" s="3"/>
      <c r="D4332" s="3" t="s">
        <v>15776</v>
      </c>
      <c r="E4332" s="3" t="s">
        <v>15777</v>
      </c>
      <c r="F4332" s="3" t="s">
        <v>22</v>
      </c>
      <c r="G4332" s="3" t="s">
        <v>53</v>
      </c>
      <c r="H4332" s="3" t="s">
        <v>24</v>
      </c>
      <c r="I4332" s="3" t="s">
        <v>8145</v>
      </c>
      <c r="J4332" s="1" t="s">
        <v>26</v>
      </c>
      <c r="K4332" s="7" t="s">
        <v>27</v>
      </c>
      <c r="L4332" s="3" t="s">
        <v>28</v>
      </c>
      <c r="M4332" s="3" t="s">
        <v>28</v>
      </c>
      <c r="N4332" s="3" t="s">
        <v>8166</v>
      </c>
      <c r="O4332" s="83" t="s">
        <v>28</v>
      </c>
      <c r="P4332" s="83" t="s">
        <v>104</v>
      </c>
      <c r="Q4332" s="83" t="s">
        <v>32</v>
      </c>
      <c r="R4332" s="83"/>
    </row>
    <row r="4333" spans="1:18" ht="15" customHeight="1">
      <c r="A4333" s="5" t="s">
        <v>14128</v>
      </c>
      <c r="B4333" s="3" t="s">
        <v>14129</v>
      </c>
      <c r="C4333" s="3" t="s">
        <v>14130</v>
      </c>
      <c r="D4333" s="3" t="s">
        <v>14131</v>
      </c>
      <c r="E4333" s="3" t="s">
        <v>14132</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15782</v>
      </c>
      <c r="B4334" s="3" t="s">
        <v>15783</v>
      </c>
      <c r="C4334" s="3" t="s">
        <v>15784</v>
      </c>
      <c r="D4334" s="3" t="s">
        <v>15785</v>
      </c>
      <c r="E4334" s="3" t="s">
        <v>15786</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15334</v>
      </c>
      <c r="B4335" s="3" t="s">
        <v>15335</v>
      </c>
      <c r="C4335" s="3" t="s">
        <v>15336</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15337</v>
      </c>
      <c r="B4336" s="3" t="s">
        <v>15338</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15797</v>
      </c>
      <c r="B4337" s="3" t="s">
        <v>15798</v>
      </c>
      <c r="C4337" s="3" t="s">
        <v>15799</v>
      </c>
      <c r="D4337" s="3" t="s">
        <v>15800</v>
      </c>
      <c r="E4337" s="3" t="s">
        <v>15801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14149</v>
      </c>
      <c r="B4338" s="3" t="s">
        <v>14150</v>
      </c>
      <c r="C4338" s="3"/>
      <c r="D4338" s="3" t="s">
        <v>14151</v>
      </c>
      <c r="E4338" s="3" t="s">
        <v>14152</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15807</v>
      </c>
      <c r="B4339" s="3" t="s">
        <v>15808</v>
      </c>
      <c r="C4339" s="3" t="s">
        <v>15809</v>
      </c>
      <c r="D4339" s="3" t="s">
        <v>15810</v>
      </c>
      <c r="E4339" s="3" t="s">
        <v>15811</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15348</v>
      </c>
      <c r="B4340" s="3" t="s">
        <v>15349</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15817</v>
      </c>
      <c r="B4341" s="3" t="s">
        <v>15818</v>
      </c>
      <c r="C4341" s="3" t="s">
        <v>15819</v>
      </c>
      <c r="D4341" s="3" t="s">
        <v>15820</v>
      </c>
      <c r="E4341" s="3" t="s">
        <v>15821</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15354</v>
      </c>
      <c r="B4342" s="3" t="s">
        <v>15355</v>
      </c>
      <c r="C4342" s="3"/>
      <c r="D4342" s="3" t="s">
        <v>15356</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14171</v>
      </c>
      <c r="B4343" s="3" t="s">
        <v>14172</v>
      </c>
      <c r="C4343" s="3" t="s">
        <v>14173</v>
      </c>
      <c r="D4343" s="3" t="s">
        <v>14174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15366</v>
      </c>
      <c r="B4344" s="3" t="s">
        <v>15367</v>
      </c>
      <c r="C4344" s="3"/>
      <c r="D4344" s="3" t="s">
        <v>15368</v>
      </c>
      <c r="E4344" s="3" t="s">
        <v>15369</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15839</v>
      </c>
      <c r="B4345" s="3" t="s">
        <v>15840</v>
      </c>
      <c r="C4345" s="3" t="s">
        <v>15841</v>
      </c>
      <c r="D4345" s="3" t="s">
        <v>15842</v>
      </c>
      <c r="E4345" s="3" t="s">
        <v>15843</v>
      </c>
      <c r="F4345" s="3" t="s">
        <v>22</v>
      </c>
      <c r="G4345" s="3" t="s">
        <v>9262</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15375</v>
      </c>
      <c r="B4346" s="3" t="s">
        <v>15376</v>
      </c>
      <c r="C4346" s="3" t="s">
        <v>15377</v>
      </c>
      <c r="D4346" s="3" t="s">
        <v>15378</v>
      </c>
      <c r="E4346" s="3" t="s">
        <v>15379</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15384</v>
      </c>
      <c r="B4347" s="3" t="s">
        <v>15385</v>
      </c>
      <c r="C4347" s="3"/>
      <c r="D4347" s="3" t="s">
        <v>15386</v>
      </c>
      <c r="E4347" s="3" t="s">
        <v>15387</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15860</v>
      </c>
      <c r="B4348" s="3" t="s">
        <v>15861</v>
      </c>
      <c r="C4348" s="3" t="s">
        <v>15862</v>
      </c>
      <c r="D4348" s="3" t="s">
        <v>15863</v>
      </c>
      <c r="E4348" s="3" t="s">
        <v>15864</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15402</v>
      </c>
      <c r="B4349" s="3" t="s">
        <v>15403</v>
      </c>
      <c r="C4349" s="3" t="s">
        <v>15404</v>
      </c>
      <c r="D4349" s="3" t="s">
        <v>15405</v>
      </c>
      <c r="E4349" s="3" t="s">
        <v>15406</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15869</v>
      </c>
      <c r="B4350" s="3" t="s">
        <v>15870</v>
      </c>
      <c r="C4350" s="3" t="s">
        <v>15871</v>
      </c>
      <c r="D4350" s="3" t="s">
        <v>15872</v>
      </c>
      <c r="E4350" s="3" t="s">
        <v>15873</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14211</v>
      </c>
      <c r="B4351" s="3" t="s">
        <v>14212</v>
      </c>
      <c r="C4351" s="3" t="s">
        <v>14213</v>
      </c>
      <c r="D4351" s="3" t="s">
        <v>14214</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15879</v>
      </c>
      <c r="B4352" s="3" t="s">
        <v>15880</v>
      </c>
      <c r="C4352" s="3" t="s">
        <v>15881</v>
      </c>
      <c r="D4352" s="3" t="s">
        <v>15882</v>
      </c>
      <c r="E4352" s="3" t="s">
        <v>15883</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15421</v>
      </c>
      <c r="B4353" s="3" t="s">
        <v>15422</v>
      </c>
      <c r="C4353" s="3" t="s">
        <v>15423</v>
      </c>
      <c r="D4353" s="3" t="s">
        <v>15424</v>
      </c>
      <c r="E4353" s="3" t="s">
        <v>15425</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13715</v>
      </c>
      <c r="B4354" s="3" t="s">
        <v>13716</v>
      </c>
      <c r="C4354" s="3" t="s">
        <v>13717</v>
      </c>
      <c r="D4354" s="3" t="s">
        <v>13718</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15893</v>
      </c>
      <c r="B4355" s="3" t="s">
        <v>15894</v>
      </c>
      <c r="C4355" s="3"/>
      <c r="D4355" s="3" t="s">
        <v>15895</v>
      </c>
      <c r="E4355" s="3" t="s">
        <v>15896</v>
      </c>
      <c r="F4355" s="3" t="s">
        <v>22</v>
      </c>
      <c r="G4355" s="3" t="s">
        <v>23</v>
      </c>
      <c r="H4355" s="3" t="s">
        <v>24</v>
      </c>
      <c r="I4355" s="3" t="s">
        <v>8145</v>
      </c>
      <c r="J4355" s="1" t="s">
        <v>37</v>
      </c>
      <c r="K4355" s="7" t="s">
        <v>27</v>
      </c>
      <c r="L4355" s="3" t="s">
        <v>28</v>
      </c>
      <c r="M4355" s="3" t="s">
        <v>29</v>
      </c>
      <c r="N4355" s="3" t="s">
        <v>8154</v>
      </c>
      <c r="O4355" s="83" t="s">
        <v>28</v>
      </c>
      <c r="P4355" s="83" t="s">
        <v>104</v>
      </c>
      <c r="Q4355" s="83" t="s">
        <v>32</v>
      </c>
      <c r="R4355" s="83"/>
    </row>
    <row r="4356" spans="1:18" ht="15" customHeight="1">
      <c r="A4356" s="5" t="s">
        <v>15476</v>
      </c>
      <c r="B4356" s="3" t="s">
        <v>15477</v>
      </c>
      <c r="C4356" s="3"/>
      <c r="D4356" s="3" t="s">
        <v>15478</v>
      </c>
      <c r="E4356" s="3" t="s">
        <v>15479</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15902</v>
      </c>
      <c r="B4357" s="3" t="s">
        <v>15903</v>
      </c>
      <c r="C4357" s="3" t="s">
        <v>15904</v>
      </c>
      <c r="D4357" s="3" t="s">
        <v>15905</v>
      </c>
      <c r="E4357" s="3" t="s">
        <v>15906</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14235</v>
      </c>
      <c r="B4358" s="3" t="s">
        <v>14236</v>
      </c>
      <c r="C4358" s="3" t="s">
        <v>14237</v>
      </c>
      <c r="D4358" s="3" t="s">
        <v>14238</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15549</v>
      </c>
      <c r="B4359" s="3" t="s">
        <v>15550</v>
      </c>
      <c r="C4359" s="3" t="s">
        <v>15551</v>
      </c>
      <c r="D4359" s="3" t="s">
        <v>15552</v>
      </c>
      <c r="E4359" s="3" t="s">
        <v>15553</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15591</v>
      </c>
      <c r="B4360" s="3" t="s">
        <v>15592</v>
      </c>
      <c r="C4360" s="3" t="s">
        <v>15593</v>
      </c>
      <c r="D4360" s="3" t="s">
        <v>15594</v>
      </c>
      <c r="E4360" s="3" t="s">
        <v>15595</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15921</v>
      </c>
      <c r="B4361" s="3" t="s">
        <v>15922</v>
      </c>
      <c r="C4361" s="3" t="s">
        <v>15923</v>
      </c>
      <c r="D4361" s="3" t="s">
        <v>15924</v>
      </c>
      <c r="E4361" s="3" t="s">
        <v>15925</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14261</v>
      </c>
      <c r="B4362" s="3" t="s">
        <v>14262</v>
      </c>
      <c r="C4362" s="3" t="s">
        <v>14263</v>
      </c>
      <c r="D4362" s="3" t="s">
        <v>14264</v>
      </c>
      <c r="E4362" s="3" t="s">
        <v>14265</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15621</v>
      </c>
      <c r="B4363" s="3" t="s">
        <v>15622</v>
      </c>
      <c r="C4363" s="3" t="s">
        <v>15623</v>
      </c>
      <c r="D4363" s="3" t="s">
        <v>15624</v>
      </c>
      <c r="E4363" s="3" t="s">
        <v>15625</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15936</v>
      </c>
      <c r="B4364" s="3" t="s">
        <v>15937</v>
      </c>
      <c r="C4364" s="3"/>
      <c r="D4364" s="3" t="s">
        <v>15938</v>
      </c>
      <c r="E4364" s="3" t="s">
        <v>15939</v>
      </c>
      <c r="F4364" s="3" t="s">
        <v>22</v>
      </c>
      <c r="G4364" s="3" t="s">
        <v>23</v>
      </c>
      <c r="H4364" s="3" t="s">
        <v>24</v>
      </c>
      <c r="I4364" s="3" t="s">
        <v>8145</v>
      </c>
      <c r="J4364" s="1" t="s">
        <v>37</v>
      </c>
      <c r="K4364" s="7" t="s">
        <v>27</v>
      </c>
      <c r="L4364" s="3" t="s">
        <v>28</v>
      </c>
      <c r="M4364" s="3" t="s">
        <v>29</v>
      </c>
      <c r="N4364" s="3" t="s">
        <v>8154</v>
      </c>
      <c r="O4364" s="83" t="s">
        <v>29</v>
      </c>
      <c r="P4364" s="83" t="s">
        <v>104</v>
      </c>
      <c r="Q4364" s="83" t="s">
        <v>8517</v>
      </c>
      <c r="R4364" s="83"/>
    </row>
    <row r="4365" spans="1:18" ht="15" customHeight="1">
      <c r="A4365" s="5" t="s">
        <v>15651</v>
      </c>
      <c r="B4365" s="3" t="s">
        <v>15652</v>
      </c>
      <c r="C4365" s="3" t="s">
        <v>15653</v>
      </c>
      <c r="D4365" s="3" t="s">
        <v>15654</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15945</v>
      </c>
      <c r="B4366" s="3" t="s">
        <v>15946</v>
      </c>
      <c r="C4366" s="3" t="s">
        <v>15947</v>
      </c>
      <c r="D4366" s="3" t="s">
        <v>15948</v>
      </c>
      <c r="E4366" s="3" t="s">
        <v>15949</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14281</v>
      </c>
      <c r="B4367" s="3" t="s">
        <v>14282</v>
      </c>
      <c r="C4367" s="3" t="s">
        <v>14283</v>
      </c>
      <c r="D4367" s="3" t="s">
        <v>14284</v>
      </c>
      <c r="E4367" s="3" t="s">
        <v>14285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15698</v>
      </c>
      <c r="B4368" s="3" t="s">
        <v>15699</v>
      </c>
      <c r="C4368" s="3"/>
      <c r="D4368" s="3" t="s">
        <v>15700</v>
      </c>
      <c r="E4368" s="3" t="s">
        <v>15701</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15960</v>
      </c>
      <c r="B4369" s="3" t="s">
        <v>15961</v>
      </c>
      <c r="C4369" s="3"/>
      <c r="D4369" s="3" t="s">
        <v>15962</v>
      </c>
      <c r="E4369" s="3" t="s">
        <v>15963</v>
      </c>
      <c r="F4369" s="3" t="s">
        <v>22</v>
      </c>
      <c r="G4369" s="3" t="s">
        <v>195</v>
      </c>
      <c r="H4369" s="3" t="s">
        <v>24</v>
      </c>
      <c r="I4369" s="3" t="s">
        <v>8145</v>
      </c>
      <c r="J4369" s="1" t="s">
        <v>37</v>
      </c>
      <c r="K4369" s="7" t="s">
        <v>27</v>
      </c>
      <c r="L4369" s="3" t="s">
        <v>28</v>
      </c>
      <c r="M4369" s="3" t="s">
        <v>29</v>
      </c>
      <c r="N4369" s="3" t="s">
        <v>8154</v>
      </c>
      <c r="O4369" s="83" t="s">
        <v>28</v>
      </c>
      <c r="P4369" s="83" t="s">
        <v>104</v>
      </c>
      <c r="Q4369" s="83" t="s">
        <v>32</v>
      </c>
      <c r="R4369" s="83"/>
    </row>
    <row r="4370" spans="1:18" ht="15" customHeight="1">
      <c r="A4370" s="5" t="s">
        <v>13749</v>
      </c>
      <c r="B4370" s="3" t="s">
        <v>13750</v>
      </c>
      <c r="C4370" s="3" t="s">
        <v>13751</v>
      </c>
      <c r="D4370" s="3" t="s">
        <v>13752</v>
      </c>
      <c r="E4370" s="3" t="s">
        <v>13753</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15969</v>
      </c>
      <c r="B4371" s="3" t="s">
        <v>15970</v>
      </c>
      <c r="C4371" s="3" t="s">
        <v>15971</v>
      </c>
      <c r="D4371" s="3" t="s">
        <v>15972</v>
      </c>
      <c r="E4371" s="3" t="s">
        <v>15973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15725</v>
      </c>
      <c r="B4372" s="3" t="s">
        <v>15726</v>
      </c>
      <c r="C4372" s="3"/>
      <c r="D4372" s="3" t="s">
        <v>15727</v>
      </c>
      <c r="E4372" s="3" t="s">
        <v>15728</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15978</v>
      </c>
      <c r="B4373" s="3" t="s">
        <v>15979</v>
      </c>
      <c r="C4373" s="3" t="s">
        <v>15980</v>
      </c>
      <c r="D4373" s="3" t="s">
        <v>15981</v>
      </c>
      <c r="E4373" s="3" t="s">
        <v>15982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14309</v>
      </c>
      <c r="B4374" s="3" t="s">
        <v>14310</v>
      </c>
      <c r="C4374" s="3" t="s">
        <v>14311</v>
      </c>
      <c r="D4374" s="3" t="s">
        <v>14312</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15733</v>
      </c>
      <c r="B4375" s="3" t="s">
        <v>15734</v>
      </c>
      <c r="C4375" s="3"/>
      <c r="D4375" s="3" t="s">
        <v>15735</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15996</v>
      </c>
      <c r="B4376" s="3" t="s">
        <v>15997</v>
      </c>
      <c r="C4376" s="3"/>
      <c r="D4376" s="3" t="s">
        <v>15998</v>
      </c>
      <c r="E4376" s="3" t="s">
        <v>15999</v>
      </c>
      <c r="F4376" s="3" t="s">
        <v>22</v>
      </c>
      <c r="G4376" s="3" t="s">
        <v>65</v>
      </c>
      <c r="H4376" s="3" t="s">
        <v>24</v>
      </c>
      <c r="I4376" s="3" t="s">
        <v>8145</v>
      </c>
      <c r="J4376" s="1" t="s">
        <v>37</v>
      </c>
      <c r="K4376" s="7" t="s">
        <v>27</v>
      </c>
      <c r="L4376" s="3" t="s">
        <v>28</v>
      </c>
      <c r="M4376" s="3" t="s">
        <v>29</v>
      </c>
      <c r="N4376" s="3" t="s">
        <v>8166</v>
      </c>
      <c r="O4376" s="83" t="s">
        <v>28</v>
      </c>
      <c r="P4376" s="83" t="s">
        <v>104</v>
      </c>
      <c r="Q4376" s="83" t="s">
        <v>32</v>
      </c>
      <c r="R4376" s="83"/>
    </row>
    <row r="4377" spans="1:18" ht="15" customHeight="1">
      <c r="A4377" s="5" t="s">
        <v>15778</v>
      </c>
      <c r="B4377" s="3" t="s">
        <v>15779</v>
      </c>
      <c r="C4377" s="3" t="s">
        <v>15780</v>
      </c>
      <c r="D4377" s="3" t="s">
        <v>15781</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16004</v>
      </c>
      <c r="B4378" s="3" t="s">
        <v>16005</v>
      </c>
      <c r="C4378" s="3" t="s">
        <v>16006</v>
      </c>
      <c r="D4378" s="3" t="s">
        <v>16007</v>
      </c>
      <c r="E4378" s="3" t="s">
        <v>16008</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14335</v>
      </c>
      <c r="B4379" s="3" t="s">
        <v>14336</v>
      </c>
      <c r="C4379" s="3" t="s">
        <v>14337</v>
      </c>
      <c r="D4379" s="3" t="s">
        <v>14338</v>
      </c>
      <c r="E4379" s="3" t="s">
        <v>14339</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15787</v>
      </c>
      <c r="B4380" s="3" t="s">
        <v>15788</v>
      </c>
      <c r="C4380" s="3" t="s">
        <v>15789</v>
      </c>
      <c r="D4380" s="3" t="s">
        <v>15790</v>
      </c>
      <c r="E4380" s="3" t="s">
        <v>15791</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13772</v>
      </c>
      <c r="B4381" s="3" t="s">
        <v>13773</v>
      </c>
      <c r="C4381" s="3" t="s">
        <v>13774</v>
      </c>
      <c r="D4381" s="3" t="s">
        <v>13775</v>
      </c>
      <c r="E4381" s="3" t="s">
        <v>13776</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16022</v>
      </c>
      <c r="B4382" s="3" t="s">
        <v>16023</v>
      </c>
      <c r="C4382" s="3" t="s">
        <v>16024</v>
      </c>
      <c r="D4382" s="3" t="s">
        <v>16025</v>
      </c>
      <c r="E4382" s="3" t="s">
        <v>16026</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15827</v>
      </c>
      <c r="B4383" s="3" t="s">
        <v>15828</v>
      </c>
      <c r="C4383" s="3"/>
      <c r="D4383" s="3" t="s">
        <v>15829</v>
      </c>
      <c r="E4383" s="3" t="s">
        <v>15830</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15835</v>
      </c>
      <c r="B4384" s="3" t="s">
        <v>15836</v>
      </c>
      <c r="C4384" s="3"/>
      <c r="D4384" s="3" t="s">
        <v>15837</v>
      </c>
      <c r="E4384" s="3" t="s">
        <v>15838</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16035</v>
      </c>
      <c r="B4385" s="3" t="s">
        <v>16036</v>
      </c>
      <c r="C4385" s="3"/>
      <c r="D4385" s="3" t="s">
        <v>16037</v>
      </c>
      <c r="E4385" s="3" t="s">
        <v>16038</v>
      </c>
      <c r="F4385" s="3" t="s">
        <v>88</v>
      </c>
      <c r="G4385" s="3" t="s">
        <v>23</v>
      </c>
      <c r="H4385" s="3" t="s">
        <v>28</v>
      </c>
      <c r="I4385" s="3" t="s">
        <v>8145</v>
      </c>
      <c r="J4385" s="1" t="s">
        <v>37</v>
      </c>
      <c r="K4385" s="7" t="s">
        <v>27</v>
      </c>
      <c r="L4385" s="3" t="s">
        <v>28</v>
      </c>
      <c r="M4385" s="3" t="s">
        <v>29</v>
      </c>
      <c r="N4385" s="3" t="s">
        <v>8166</v>
      </c>
      <c r="O4385" s="83" t="s">
        <v>28</v>
      </c>
      <c r="P4385" s="83" t="s">
        <v>104</v>
      </c>
      <c r="Q4385" s="83" t="s">
        <v>32</v>
      </c>
      <c r="R4385" s="83"/>
    </row>
    <row r="4386" spans="1:18" ht="15" customHeight="1">
      <c r="A4386" s="5" t="s">
        <v>15865</v>
      </c>
      <c r="B4386" s="3" t="s">
        <v>15866</v>
      </c>
      <c r="C4386" s="3"/>
      <c r="D4386" s="3" t="s">
        <v>15867</v>
      </c>
      <c r="E4386" s="3" t="s">
        <v>15868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16043</v>
      </c>
      <c r="B4387" s="3" t="s">
        <v>16044</v>
      </c>
      <c r="C4387" s="3"/>
      <c r="D4387" s="3" t="s">
        <v>16045</v>
      </c>
      <c r="E4387" s="3" t="s">
        <v>16046</v>
      </c>
      <c r="F4387" s="3" t="s">
        <v>22</v>
      </c>
      <c r="G4387" s="3" t="s">
        <v>53</v>
      </c>
      <c r="H4387" s="3" t="s">
        <v>24</v>
      </c>
      <c r="I4387" s="3" t="s">
        <v>8145</v>
      </c>
      <c r="J4387" s="1" t="s">
        <v>165</v>
      </c>
      <c r="K4387" s="7" t="s">
        <v>27</v>
      </c>
      <c r="L4387" s="3" t="s">
        <v>28</v>
      </c>
      <c r="M4387" s="3" t="s">
        <v>28</v>
      </c>
      <c r="N4387" s="3" t="s">
        <v>8166</v>
      </c>
      <c r="O4387" s="83" t="s">
        <v>28</v>
      </c>
      <c r="P4387" s="83" t="s">
        <v>104</v>
      </c>
      <c r="Q4387" s="83" t="s">
        <v>32</v>
      </c>
      <c r="R4387" s="83"/>
    </row>
    <row r="4388" spans="1:18" ht="15" customHeight="1">
      <c r="A4388" s="5" t="s">
        <v>15889</v>
      </c>
      <c r="B4388" s="3" t="s">
        <v>15890</v>
      </c>
      <c r="C4388" s="3"/>
      <c r="D4388" s="3" t="s">
        <v>15891</v>
      </c>
      <c r="E4388" s="3" t="s">
        <v>15892</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16051</v>
      </c>
      <c r="B4389" s="3" t="s">
        <v>16052</v>
      </c>
      <c r="C4389" s="3" t="s">
        <v>16053</v>
      </c>
      <c r="D4389" s="3" t="s">
        <v>16054</v>
      </c>
      <c r="E4389" s="3" t="s">
        <v>16055</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13792</v>
      </c>
      <c r="B4390" s="3" t="s">
        <v>13793</v>
      </c>
      <c r="C4390" s="3" t="s">
        <v>13794</v>
      </c>
      <c r="D4390" s="3" t="s">
        <v>13795</v>
      </c>
      <c r="E4390" s="3" t="s">
        <v>13796</v>
      </c>
      <c r="F4390" s="3" t="s">
        <v>22</v>
      </c>
      <c r="G4390" s="3" t="s">
        <v>24757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16060</v>
      </c>
      <c r="B4391" s="3" t="s">
        <v>16061</v>
      </c>
      <c r="C4391" s="3"/>
      <c r="D4391" s="3" t="s">
        <v>16062</v>
      </c>
      <c r="E4391" s="3" t="s">
        <v>16063</v>
      </c>
      <c r="F4391" s="3" t="s">
        <v>22</v>
      </c>
      <c r="G4391" s="3" t="s">
        <v>195</v>
      </c>
      <c r="H4391" s="3" t="s">
        <v>24</v>
      </c>
      <c r="I4391" s="3" t="s">
        <v>8145</v>
      </c>
      <c r="J4391" s="1" t="s">
        <v>26</v>
      </c>
      <c r="K4391" s="7" t="s">
        <v>27</v>
      </c>
      <c r="L4391" s="3" t="s">
        <v>28</v>
      </c>
      <c r="M4391" s="3" t="s">
        <v>28</v>
      </c>
      <c r="N4391" s="3" t="s">
        <v>8154</v>
      </c>
      <c r="O4391" s="83" t="s">
        <v>28</v>
      </c>
      <c r="P4391" s="83" t="s">
        <v>104</v>
      </c>
      <c r="Q4391" s="83" t="s">
        <v>32</v>
      </c>
      <c r="R4391" s="83"/>
    </row>
    <row r="4392" spans="1:18" ht="15" customHeight="1">
      <c r="A4392" s="5" t="s">
        <v>15907</v>
      </c>
      <c r="B4392" s="3" t="s">
        <v>15908</v>
      </c>
      <c r="C4392" s="3"/>
      <c r="D4392" s="3" t="s">
        <v>15909</v>
      </c>
      <c r="E4392" s="3" t="s">
        <v>15910</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16069</v>
      </c>
      <c r="B4393" s="3" t="s">
        <v>16070</v>
      </c>
      <c r="C4393" s="3"/>
      <c r="D4393" s="3" t="s">
        <v>16071</v>
      </c>
      <c r="E4393" s="3" t="s">
        <v>16072</v>
      </c>
      <c r="F4393" s="3" t="s">
        <v>22</v>
      </c>
      <c r="G4393" s="3" t="s">
        <v>60</v>
      </c>
      <c r="H4393" s="3" t="s">
        <v>24</v>
      </c>
      <c r="I4393" s="3" t="s">
        <v>8145</v>
      </c>
      <c r="J4393" s="1" t="s">
        <v>109</v>
      </c>
      <c r="K4393" s="7" t="s">
        <v>27</v>
      </c>
      <c r="L4393" s="3" t="s">
        <v>28</v>
      </c>
      <c r="M4393" s="3" t="s">
        <v>28</v>
      </c>
      <c r="N4393" s="3" t="s">
        <v>8166</v>
      </c>
      <c r="O4393" s="83" t="s">
        <v>28</v>
      </c>
      <c r="P4393" s="83" t="s">
        <v>104</v>
      </c>
      <c r="Q4393" s="83" t="s">
        <v>32</v>
      </c>
      <c r="R4393" s="83"/>
    </row>
    <row r="4394" spans="1:18" ht="15" customHeight="1">
      <c r="A4394" s="5" t="s">
        <v>16009</v>
      </c>
      <c r="B4394" s="3" t="s">
        <v>16010</v>
      </c>
      <c r="C4394" s="3"/>
      <c r="D4394" s="3" t="s">
        <v>16011</v>
      </c>
      <c r="E4394" s="3" t="s">
        <v>16012</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16077</v>
      </c>
      <c r="B4395" s="3" t="s">
        <v>16078</v>
      </c>
      <c r="C4395" s="3" t="s">
        <v>16079</v>
      </c>
      <c r="D4395" s="3" t="s">
        <v>16080</v>
      </c>
      <c r="E4395" s="3" t="s">
        <v>16081</v>
      </c>
      <c r="F4395" s="3" t="s">
        <v>22</v>
      </c>
      <c r="G4395" s="3" t="s">
        <v>65</v>
      </c>
      <c r="H4395" s="3" t="s">
        <v>24</v>
      </c>
      <c r="I4395" s="3" t="s">
        <v>8145</v>
      </c>
      <c r="J4395" s="1" t="s">
        <v>37</v>
      </c>
      <c r="K4395" s="7" t="s">
        <v>27</v>
      </c>
      <c r="L4395" s="3" t="s">
        <v>29</v>
      </c>
      <c r="M4395" s="3" t="s">
        <v>29</v>
      </c>
      <c r="N4395" s="3" t="s">
        <v>8154</v>
      </c>
      <c r="O4395" s="83" t="s">
        <v>28</v>
      </c>
      <c r="P4395" s="83" t="s">
        <v>436</v>
      </c>
      <c r="Q4395" s="83" t="s">
        <v>32</v>
      </c>
      <c r="R4395" s="83"/>
    </row>
    <row r="4396" spans="1:18" ht="15" customHeight="1">
      <c r="A4396" s="5" t="s">
        <v>16018</v>
      </c>
      <c r="B4396" s="3" t="s">
        <v>16019</v>
      </c>
      <c r="C4396" s="3"/>
      <c r="D4396" s="3" t="s">
        <v>16020</v>
      </c>
      <c r="E4396" s="3" t="s">
        <v>16021</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16087</v>
      </c>
      <c r="B4397" s="3" t="s">
        <v>16088</v>
      </c>
      <c r="C4397" s="3" t="s">
        <v>16089</v>
      </c>
      <c r="D4397" s="3" t="s">
        <v>16090</v>
      </c>
      <c r="E4397" s="3" t="s">
        <v>16091</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16027</v>
      </c>
      <c r="B4398" s="3" t="s">
        <v>16028</v>
      </c>
      <c r="C4398" s="3"/>
      <c r="D4398" s="3" t="s">
        <v>16029</v>
      </c>
      <c r="E4398" s="3" t="s">
        <v>16030</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16097</v>
      </c>
      <c r="B4399" s="3" t="s">
        <v>16098</v>
      </c>
      <c r="C4399" s="3" t="s">
        <v>16099</v>
      </c>
      <c r="D4399" s="3" t="s">
        <v>16100</v>
      </c>
      <c r="E4399" s="3" t="s">
        <v>16101</v>
      </c>
      <c r="F4399" s="3" t="s">
        <v>22</v>
      </c>
      <c r="G4399" s="3" t="s">
        <v>65</v>
      </c>
      <c r="H4399" s="3" t="s">
        <v>24</v>
      </c>
      <c r="I4399" s="3" t="s">
        <v>8145</v>
      </c>
      <c r="J4399" s="1" t="s">
        <v>37</v>
      </c>
      <c r="K4399" s="7" t="s">
        <v>27</v>
      </c>
      <c r="L4399" s="3" t="s">
        <v>29</v>
      </c>
      <c r="M4399" s="3" t="s">
        <v>29</v>
      </c>
      <c r="N4399" s="3" t="s">
        <v>8154</v>
      </c>
      <c r="O4399" s="83" t="s">
        <v>28</v>
      </c>
      <c r="P4399" s="83" t="s">
        <v>436</v>
      </c>
      <c r="Q4399" s="83" t="s">
        <v>32</v>
      </c>
      <c r="R4399" s="83"/>
    </row>
    <row r="4400" spans="1:18" ht="15" customHeight="1">
      <c r="A4400" s="5" t="s">
        <v>13811</v>
      </c>
      <c r="B4400" s="3" t="s">
        <v>13812</v>
      </c>
      <c r="C4400" s="3" t="s">
        <v>13813</v>
      </c>
      <c r="D4400" s="3" t="s">
        <v>13814</v>
      </c>
      <c r="E4400" s="3" t="s">
        <v>13815</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16107</v>
      </c>
      <c r="B4401" s="3" t="s">
        <v>16108</v>
      </c>
      <c r="C4401" s="3"/>
      <c r="D4401" s="3" t="s">
        <v>16109</v>
      </c>
      <c r="E4401" s="3" t="s">
        <v>16110</v>
      </c>
      <c r="F4401" s="3" t="s">
        <v>22</v>
      </c>
      <c r="G4401" s="3" t="s">
        <v>23</v>
      </c>
      <c r="H4401" s="3" t="s">
        <v>24</v>
      </c>
      <c r="I4401" s="3" t="s">
        <v>8145</v>
      </c>
      <c r="J4401" s="1" t="s">
        <v>37</v>
      </c>
      <c r="K4401" s="7" t="s">
        <v>27</v>
      </c>
      <c r="L4401" s="3" t="s">
        <v>28</v>
      </c>
      <c r="M4401" s="3" t="s">
        <v>29</v>
      </c>
      <c r="N4401" s="3" t="s">
        <v>8154</v>
      </c>
      <c r="O4401" s="83" t="s">
        <v>28</v>
      </c>
      <c r="P4401" s="83" t="s">
        <v>104</v>
      </c>
      <c r="Q4401" s="83" t="s">
        <v>32</v>
      </c>
      <c r="R4401" s="83"/>
    </row>
    <row r="4402" spans="1:18" ht="15" customHeight="1">
      <c r="A4402" s="5" t="s">
        <v>16031</v>
      </c>
      <c r="B4402" s="3" t="s">
        <v>16032</v>
      </c>
      <c r="C4402" s="3"/>
      <c r="D4402" s="3" t="s">
        <v>16033</v>
      </c>
      <c r="E4402" s="3" t="s">
        <v>16034</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16116</v>
      </c>
      <c r="B4403" s="3" t="s">
        <v>16117</v>
      </c>
      <c r="C4403" s="3" t="s">
        <v>16118</v>
      </c>
      <c r="D4403" s="3" t="s">
        <v>16119</v>
      </c>
      <c r="E4403" s="3" t="s">
        <v>16120</v>
      </c>
      <c r="F4403" s="3" t="s">
        <v>22</v>
      </c>
      <c r="G4403" s="3" t="s">
        <v>65</v>
      </c>
      <c r="H4403" s="3" t="s">
        <v>24</v>
      </c>
      <c r="I4403" s="3" t="s">
        <v>8145</v>
      </c>
      <c r="J4403" s="1" t="s">
        <v>37</v>
      </c>
      <c r="K4403" s="7" t="s">
        <v>27</v>
      </c>
      <c r="L4403" s="3" t="s">
        <v>28</v>
      </c>
      <c r="M4403" s="3" t="s">
        <v>28</v>
      </c>
      <c r="N4403" s="3" t="s">
        <v>8154</v>
      </c>
      <c r="O4403" s="83" t="s">
        <v>28</v>
      </c>
      <c r="P4403" s="83" t="s">
        <v>436</v>
      </c>
      <c r="Q4403" s="83" t="s">
        <v>32</v>
      </c>
      <c r="R4403" s="83"/>
    </row>
    <row r="4404" spans="1:18" ht="15" customHeight="1">
      <c r="A4404" s="5" t="s">
        <v>14461</v>
      </c>
      <c r="B4404" s="3" t="s">
        <v>14462</v>
      </c>
      <c r="C4404" s="3" t="s">
        <v>14463</v>
      </c>
      <c r="D4404" s="3" t="s">
        <v>14464</v>
      </c>
      <c r="E4404" s="3" t="s">
        <v>14465</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16126</v>
      </c>
      <c r="B4405" s="3" t="s">
        <v>16127</v>
      </c>
      <c r="C4405" s="3" t="s">
        <v>16128</v>
      </c>
      <c r="D4405" s="3" t="s">
        <v>16129</v>
      </c>
      <c r="E4405" s="3" t="s">
        <v>16130</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16039</v>
      </c>
      <c r="B4406" s="3" t="s">
        <v>16040</v>
      </c>
      <c r="C4406" s="3"/>
      <c r="D4406" s="3" t="s">
        <v>16041</v>
      </c>
      <c r="E4406" s="3" t="s">
        <v>16042</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16136</v>
      </c>
      <c r="B4407" s="3" t="s">
        <v>16137</v>
      </c>
      <c r="C4407" s="3"/>
      <c r="D4407" s="3" t="s">
        <v>16138</v>
      </c>
      <c r="E4407" s="3" t="s">
        <v>16139</v>
      </c>
      <c r="F4407" s="3" t="s">
        <v>22</v>
      </c>
      <c r="G4407" s="3" t="s">
        <v>195</v>
      </c>
      <c r="H4407" s="3" t="s">
        <v>24</v>
      </c>
      <c r="I4407" s="3" t="s">
        <v>8145</v>
      </c>
      <c r="J4407" s="1" t="s">
        <v>37</v>
      </c>
      <c r="K4407" s="7" t="s">
        <v>27</v>
      </c>
      <c r="L4407" s="3" t="s">
        <v>28</v>
      </c>
      <c r="M4407" s="3" t="s">
        <v>28</v>
      </c>
      <c r="N4407" s="3" t="s">
        <v>8154</v>
      </c>
      <c r="O4407" s="83" t="s">
        <v>28</v>
      </c>
      <c r="P4407" s="83" t="s">
        <v>104</v>
      </c>
      <c r="Q4407" s="83" t="s">
        <v>32</v>
      </c>
      <c r="R4407" s="83"/>
    </row>
    <row r="4408" spans="1:18" ht="15" customHeight="1">
      <c r="A4408" s="5" t="s">
        <v>16082</v>
      </c>
      <c r="B4408" s="3" t="s">
        <v>16083</v>
      </c>
      <c r="C4408" s="3" t="s">
        <v>16084</v>
      </c>
      <c r="D4408" s="3" t="s">
        <v>16085</v>
      </c>
      <c r="E4408" s="3" t="s">
        <v>16086</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16145</v>
      </c>
      <c r="B4409" s="3" t="s">
        <v>16146</v>
      </c>
      <c r="C4409" s="3"/>
      <c r="D4409" s="3" t="s">
        <v>16147</v>
      </c>
      <c r="E4409" s="3" t="s">
        <v>16148</v>
      </c>
      <c r="F4409" s="3" t="s">
        <v>22</v>
      </c>
      <c r="G4409" s="3" t="s">
        <v>23</v>
      </c>
      <c r="H4409" s="3" t="s">
        <v>24</v>
      </c>
      <c r="I4409" s="3" t="s">
        <v>8145</v>
      </c>
      <c r="J4409" s="1" t="s">
        <v>37</v>
      </c>
      <c r="K4409" s="7" t="s">
        <v>27</v>
      </c>
      <c r="L4409" s="3" t="s">
        <v>28</v>
      </c>
      <c r="M4409" s="3" t="s">
        <v>29</v>
      </c>
      <c r="N4409" s="3" t="s">
        <v>8166</v>
      </c>
      <c r="O4409" s="83" t="s">
        <v>28</v>
      </c>
      <c r="P4409" s="83" t="s">
        <v>104</v>
      </c>
      <c r="Q4409" s="83" t="s">
        <v>32</v>
      </c>
      <c r="R4409" s="83"/>
    </row>
    <row r="4410" spans="1:18" ht="15" customHeight="1">
      <c r="A4410" s="5" t="s">
        <v>14488</v>
      </c>
      <c r="B4410" s="3" t="s">
        <v>14489</v>
      </c>
      <c r="C4410" s="3" t="s">
        <v>14490</v>
      </c>
      <c r="D4410" s="3" t="s">
        <v>14491</v>
      </c>
      <c r="E4410" s="3" t="s">
        <v>14492</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16153</v>
      </c>
      <c r="B4411" s="3" t="s">
        <v>16154</v>
      </c>
      <c r="C4411" s="3"/>
      <c r="D4411" s="3" t="s">
        <v>16155</v>
      </c>
      <c r="E4411" s="3" t="s">
        <v>16156</v>
      </c>
      <c r="F4411" s="3" t="s">
        <v>22</v>
      </c>
      <c r="G4411" s="3" t="s">
        <v>60</v>
      </c>
      <c r="H4411" s="3" t="s">
        <v>24</v>
      </c>
      <c r="I4411" s="3" t="s">
        <v>8145</v>
      </c>
      <c r="J4411" s="1" t="s">
        <v>37</v>
      </c>
      <c r="K4411" s="7" t="s">
        <v>27</v>
      </c>
      <c r="L4411" s="3" t="s">
        <v>28</v>
      </c>
      <c r="M4411" s="3" t="s">
        <v>28</v>
      </c>
      <c r="N4411" s="3" t="s">
        <v>8166</v>
      </c>
      <c r="O4411" s="83" t="s">
        <v>28</v>
      </c>
      <c r="P4411" s="83" t="s">
        <v>104</v>
      </c>
      <c r="Q4411" s="83" t="s">
        <v>32</v>
      </c>
      <c r="R4411" s="83"/>
    </row>
    <row r="4412" spans="1:18" ht="15" customHeight="1">
      <c r="A4412" s="5" t="s">
        <v>16121</v>
      </c>
      <c r="B4412" s="3" t="s">
        <v>16122</v>
      </c>
      <c r="C4412" s="3" t="s">
        <v>16123</v>
      </c>
      <c r="D4412" s="3" t="s">
        <v>16124</v>
      </c>
      <c r="E4412" s="3" t="s">
        <v>16125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16162</v>
      </c>
      <c r="B4413" s="3" t="s">
        <v>16163</v>
      </c>
      <c r="C4413" s="3" t="s">
        <v>16164</v>
      </c>
      <c r="D4413" s="3" t="s">
        <v>16165</v>
      </c>
      <c r="E4413" s="3" t="s">
        <v>16166</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13835</v>
      </c>
      <c r="B4414" s="3" t="s">
        <v>13836</v>
      </c>
      <c r="C4414" s="3" t="s">
        <v>13837</v>
      </c>
      <c r="D4414" s="3" t="s">
        <v>13838</v>
      </c>
      <c r="E4414" s="3" t="s">
        <v>13839</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16172</v>
      </c>
      <c r="B4415" s="3" t="s">
        <v>16173</v>
      </c>
      <c r="C4415" s="3"/>
      <c r="D4415" s="3" t="s">
        <v>16174</v>
      </c>
      <c r="E4415" s="3" t="s">
        <v>16175</v>
      </c>
      <c r="F4415" s="3" t="s">
        <v>22</v>
      </c>
      <c r="G4415" s="3" t="s">
        <v>60</v>
      </c>
      <c r="H4415" s="3" t="s">
        <v>24</v>
      </c>
      <c r="I4415" s="3" t="s">
        <v>8145</v>
      </c>
      <c r="J4415" s="1" t="s">
        <v>37</v>
      </c>
      <c r="K4415" s="7" t="s">
        <v>27</v>
      </c>
      <c r="L4415" s="3" t="s">
        <v>28</v>
      </c>
      <c r="M4415" s="3" t="s">
        <v>28</v>
      </c>
      <c r="N4415" s="3" t="s">
        <v>8166</v>
      </c>
      <c r="O4415" s="83" t="s">
        <v>28</v>
      </c>
      <c r="P4415" s="83" t="s">
        <v>104</v>
      </c>
      <c r="Q4415" s="83" t="s">
        <v>32</v>
      </c>
      <c r="R4415" s="83"/>
    </row>
    <row r="4416" spans="1:18" ht="15" customHeight="1">
      <c r="A4416" s="5" t="s">
        <v>16140</v>
      </c>
      <c r="B4416" s="3" t="s">
        <v>16141</v>
      </c>
      <c r="C4416" s="3" t="s">
        <v>16142</v>
      </c>
      <c r="D4416" s="3" t="s">
        <v>16143</v>
      </c>
      <c r="E4416" s="3" t="s">
        <v>16144</v>
      </c>
      <c r="F4416" s="3" t="s">
        <v>22</v>
      </c>
      <c r="G4416" s="3" t="s">
        <v>10557</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14514</v>
      </c>
      <c r="B4417" s="3" t="s">
        <v>14515</v>
      </c>
      <c r="C4417" s="3" t="s">
        <v>14516</v>
      </c>
      <c r="D4417" s="3" t="s">
        <v>14517</v>
      </c>
      <c r="E4417" s="3" t="s">
        <v>14518</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16186</v>
      </c>
      <c r="B4418" s="3" t="s">
        <v>16187</v>
      </c>
      <c r="C4418" s="3"/>
      <c r="D4418" s="3" t="s">
        <v>16188</v>
      </c>
      <c r="E4418" s="3" t="s">
        <v>16189</v>
      </c>
      <c r="F4418" s="3" t="s">
        <v>22</v>
      </c>
      <c r="G4418" s="3" t="s">
        <v>65</v>
      </c>
      <c r="H4418" s="3" t="s">
        <v>24</v>
      </c>
      <c r="I4418" s="3" t="s">
        <v>8145</v>
      </c>
      <c r="J4418" s="1" t="s">
        <v>37</v>
      </c>
      <c r="K4418" s="7" t="s">
        <v>27</v>
      </c>
      <c r="L4418" s="3" t="s">
        <v>28</v>
      </c>
      <c r="M4418" s="3" t="s">
        <v>28</v>
      </c>
      <c r="N4418" s="3" t="s">
        <v>8166</v>
      </c>
      <c r="O4418" s="83" t="s">
        <v>28</v>
      </c>
      <c r="P4418" s="83" t="s">
        <v>104</v>
      </c>
      <c r="Q4418" s="83" t="s">
        <v>32</v>
      </c>
      <c r="R4418" s="83"/>
    </row>
    <row r="4419" spans="1:18" ht="15" customHeight="1">
      <c r="A4419" s="5" t="s">
        <v>16303</v>
      </c>
      <c r="B4419" s="3" t="s">
        <v>16304</v>
      </c>
      <c r="C4419" s="3"/>
      <c r="D4419" s="3" t="s">
        <v>16305</v>
      </c>
      <c r="E4419" s="3" t="s">
        <v>16306</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16195</v>
      </c>
      <c r="B4420" s="3" t="s">
        <v>16196</v>
      </c>
      <c r="C4420" s="3" t="s">
        <v>16197</v>
      </c>
      <c r="D4420" s="3" t="s">
        <v>16198</v>
      </c>
      <c r="E4420" s="3" t="s">
        <v>16199</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13858</v>
      </c>
      <c r="B4421" s="3" t="s">
        <v>13859</v>
      </c>
      <c r="C4421" s="3" t="s">
        <v>13860</v>
      </c>
      <c r="D4421" s="3" t="s">
        <v>13861</v>
      </c>
      <c r="E4421" s="3" t="s">
        <v>13862</v>
      </c>
      <c r="F4421" s="3" t="s">
        <v>22</v>
      </c>
      <c r="G4421" s="3" t="s">
        <v>39053</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16203</v>
      </c>
      <c r="B4422" s="3" t="s">
        <v>16204</v>
      </c>
      <c r="C4422" s="3"/>
      <c r="D4422" s="3" t="s">
        <v>16205</v>
      </c>
      <c r="E4422" s="3" t="s">
        <v>16206</v>
      </c>
      <c r="F4422" s="3" t="s">
        <v>22</v>
      </c>
      <c r="G4422" s="3" t="s">
        <v>65</v>
      </c>
      <c r="H4422" s="3" t="s">
        <v>24</v>
      </c>
      <c r="I4422" s="3" t="s">
        <v>8145</v>
      </c>
      <c r="J4422" s="1" t="s">
        <v>37</v>
      </c>
      <c r="K4422" s="7" t="s">
        <v>27</v>
      </c>
      <c r="L4422" s="3" t="s">
        <v>28</v>
      </c>
      <c r="M4422" s="3" t="s">
        <v>29</v>
      </c>
      <c r="N4422" s="3" t="s">
        <v>8154</v>
      </c>
      <c r="O4422" s="83" t="s">
        <v>28</v>
      </c>
      <c r="P4422" s="83" t="s">
        <v>104</v>
      </c>
      <c r="Q4422" s="83" t="s">
        <v>32</v>
      </c>
      <c r="R4422" s="83"/>
    </row>
    <row r="4423" spans="1:18" ht="15" customHeight="1">
      <c r="A4423" s="5" t="s">
        <v>16353</v>
      </c>
      <c r="B4423" s="3" t="s">
        <v>16354</v>
      </c>
      <c r="C4423" s="3" t="s">
        <v>16355</v>
      </c>
      <c r="D4423" s="3" t="s">
        <v>16356</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16212</v>
      </c>
      <c r="B4424" s="3" t="s">
        <v>16213</v>
      </c>
      <c r="C4424" s="3"/>
      <c r="D4424" s="3" t="s">
        <v>16214</v>
      </c>
      <c r="E4424" s="3" t="s">
        <v>16215</v>
      </c>
      <c r="F4424" s="3" t="s">
        <v>22</v>
      </c>
      <c r="G4424" s="3" t="s">
        <v>23</v>
      </c>
      <c r="H4424" s="3" t="s">
        <v>24</v>
      </c>
      <c r="I4424" s="3" t="s">
        <v>8145</v>
      </c>
      <c r="J4424" s="1" t="s">
        <v>37</v>
      </c>
      <c r="K4424" s="7" t="s">
        <v>27</v>
      </c>
      <c r="L4424" s="3" t="s">
        <v>28</v>
      </c>
      <c r="M4424" s="3" t="s">
        <v>29</v>
      </c>
      <c r="N4424" s="3" t="s">
        <v>8154</v>
      </c>
      <c r="O4424" s="83" t="s">
        <v>29</v>
      </c>
      <c r="P4424" s="83" t="s">
        <v>104</v>
      </c>
      <c r="Q4424" s="83" t="s">
        <v>8517</v>
      </c>
      <c r="R4424" s="83"/>
    </row>
    <row r="4425" spans="1:18" ht="15" customHeight="1">
      <c r="A4425" s="5" t="s">
        <v>16428</v>
      </c>
      <c r="B4425" s="3" t="s">
        <v>16429</v>
      </c>
      <c r="C4425" s="3" t="s">
        <v>16430</v>
      </c>
      <c r="D4425" s="3" t="s">
        <v>16431</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16221</v>
      </c>
      <c r="B4426" s="3" t="s">
        <v>16222</v>
      </c>
      <c r="C4426" s="3"/>
      <c r="D4426" s="3" t="s">
        <v>16223</v>
      </c>
      <c r="E4426" s="3" t="s">
        <v>16224</v>
      </c>
      <c r="F4426" s="3" t="s">
        <v>22</v>
      </c>
      <c r="G4426" s="3" t="s">
        <v>23</v>
      </c>
      <c r="H4426" s="3" t="s">
        <v>24</v>
      </c>
      <c r="I4426" s="3" t="s">
        <v>8145</v>
      </c>
      <c r="J4426" s="1" t="s">
        <v>37</v>
      </c>
      <c r="K4426" s="7" t="s">
        <v>27</v>
      </c>
      <c r="L4426" s="3" t="s">
        <v>28</v>
      </c>
      <c r="M4426" s="3" t="s">
        <v>28</v>
      </c>
      <c r="N4426" s="3" t="s">
        <v>8154</v>
      </c>
      <c r="O4426" s="83" t="s">
        <v>28</v>
      </c>
      <c r="P4426" s="83" t="s">
        <v>104</v>
      </c>
      <c r="Q4426" s="83" t="s">
        <v>32</v>
      </c>
      <c r="R4426" s="83"/>
    </row>
    <row r="4427" spans="1:18" ht="15" customHeight="1">
      <c r="A4427" s="5" t="s">
        <v>14550</v>
      </c>
      <c r="B4427" s="3" t="s">
        <v>14551</v>
      </c>
      <c r="C4427" s="3" t="s">
        <v>14552</v>
      </c>
      <c r="D4427" s="3" t="s">
        <v>14553</v>
      </c>
      <c r="E4427" s="3" t="s">
        <v>14554</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16228</v>
      </c>
      <c r="B4428" s="3" t="s">
        <v>16229</v>
      </c>
      <c r="C4428" s="3" t="s">
        <v>16230</v>
      </c>
      <c r="D4428" s="3" t="s">
        <v>16231</v>
      </c>
      <c r="E4428" s="3" t="s">
        <v>16232</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16472</v>
      </c>
      <c r="B4429" s="3" t="s">
        <v>16473</v>
      </c>
      <c r="C4429" s="3"/>
      <c r="D4429" s="3" t="s">
        <v>16474</v>
      </c>
      <c r="E4429" s="3" t="s">
        <v>16475</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16236</v>
      </c>
      <c r="B4430" s="3" t="s">
        <v>16237</v>
      </c>
      <c r="C4430" s="3"/>
      <c r="D4430" s="3" t="s">
        <v>16238</v>
      </c>
      <c r="E4430" s="3" t="s">
        <v>16239</v>
      </c>
      <c r="F4430" s="3" t="s">
        <v>22</v>
      </c>
      <c r="G4430" s="3" t="s">
        <v>23</v>
      </c>
      <c r="H4430" s="3" t="s">
        <v>24</v>
      </c>
      <c r="I4430" s="3" t="s">
        <v>8145</v>
      </c>
      <c r="J4430" s="1" t="s">
        <v>37</v>
      </c>
      <c r="K4430" s="7" t="s">
        <v>27</v>
      </c>
      <c r="L4430" s="3" t="s">
        <v>28</v>
      </c>
      <c r="M4430" s="3" t="s">
        <v>29</v>
      </c>
      <c r="N4430" s="3" t="s">
        <v>8166</v>
      </c>
      <c r="O4430" s="83" t="s">
        <v>28</v>
      </c>
      <c r="P4430" s="83" t="s">
        <v>104</v>
      </c>
      <c r="Q4430" s="83" t="s">
        <v>32</v>
      </c>
      <c r="R4430" s="83"/>
    </row>
    <row r="4431" spans="1:18" ht="15" customHeight="1">
      <c r="A4431" s="5" t="s">
        <v>14579</v>
      </c>
      <c r="B4431" s="3" t="s">
        <v>14580</v>
      </c>
      <c r="C4431" s="3" t="s">
        <v>14581</v>
      </c>
      <c r="D4431" s="3" t="s">
        <v>14582</v>
      </c>
      <c r="E4431" s="3" t="s">
        <v>14583</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16245</v>
      </c>
      <c r="B4432" s="3" t="s">
        <v>16246</v>
      </c>
      <c r="C4432" s="3"/>
      <c r="D4432" s="3" t="s">
        <v>16247</v>
      </c>
      <c r="E4432" s="3" t="s">
        <v>16248</v>
      </c>
      <c r="F4432" s="3" t="s">
        <v>22</v>
      </c>
      <c r="G4432" s="3" t="s">
        <v>60</v>
      </c>
      <c r="H4432" s="3" t="s">
        <v>24</v>
      </c>
      <c r="I4432" s="3" t="s">
        <v>8145</v>
      </c>
      <c r="J4432" s="1" t="s">
        <v>109</v>
      </c>
      <c r="K4432" s="7" t="s">
        <v>27</v>
      </c>
      <c r="L4432" s="3" t="s">
        <v>28</v>
      </c>
      <c r="M4432" s="3" t="s">
        <v>28</v>
      </c>
      <c r="N4432" s="3" t="s">
        <v>8154</v>
      </c>
      <c r="O4432" s="83" t="s">
        <v>28</v>
      </c>
      <c r="P4432" s="83" t="s">
        <v>104</v>
      </c>
      <c r="Q4432" s="83" t="s">
        <v>32</v>
      </c>
      <c r="R4432" s="83"/>
    </row>
    <row r="4433" spans="1:18" ht="15" customHeight="1">
      <c r="A4433" s="5" t="s">
        <v>16500</v>
      </c>
      <c r="B4433" s="3" t="s">
        <v>16501</v>
      </c>
      <c r="C4433" s="3"/>
      <c r="D4433" s="3" t="s">
        <v>16502</v>
      </c>
      <c r="E4433" s="3" t="s">
        <v>16503</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16253</v>
      </c>
      <c r="B4434" s="3" t="s">
        <v>16254</v>
      </c>
      <c r="C4434" s="3"/>
      <c r="D4434" s="3" t="s">
        <v>16255</v>
      </c>
      <c r="E4434" s="3" t="s">
        <v>16256</v>
      </c>
      <c r="F4434" s="3" t="s">
        <v>22</v>
      </c>
      <c r="G4434" s="3" t="s">
        <v>23</v>
      </c>
      <c r="H4434" s="3" t="s">
        <v>24</v>
      </c>
      <c r="I4434" s="3" t="s">
        <v>8145</v>
      </c>
      <c r="J4434" s="1" t="s">
        <v>37</v>
      </c>
      <c r="K4434" s="7" t="s">
        <v>27</v>
      </c>
      <c r="L4434" s="3" t="s">
        <v>28</v>
      </c>
      <c r="M4434" s="3" t="s">
        <v>28</v>
      </c>
      <c r="N4434" s="3" t="s">
        <v>8166</v>
      </c>
      <c r="O4434" s="83" t="s">
        <v>28</v>
      </c>
      <c r="P4434" s="83" t="s">
        <v>104</v>
      </c>
      <c r="Q4434" s="83" t="s">
        <v>32</v>
      </c>
      <c r="R4434" s="83"/>
    </row>
    <row r="4435" spans="1:18" ht="15" customHeight="1">
      <c r="A4435" s="5" t="s">
        <v>13863</v>
      </c>
      <c r="B4435" s="3" t="s">
        <v>13864</v>
      </c>
      <c r="C4435" s="3" t="s">
        <v>13865</v>
      </c>
      <c r="D4435" s="3" t="s">
        <v>13866</v>
      </c>
      <c r="E4435" s="3" t="s">
        <v>13867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16516</v>
      </c>
      <c r="B4436" s="3" t="s">
        <v>16517</v>
      </c>
      <c r="C4436" s="3"/>
      <c r="D4436" s="3" t="s">
        <v>16518</v>
      </c>
      <c r="E4436" s="3" t="s">
        <v>16519</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16266</v>
      </c>
      <c r="B4437" s="3" t="s">
        <v>16267</v>
      </c>
      <c r="C4437" s="3"/>
      <c r="D4437" s="3" t="s">
        <v>16268</v>
      </c>
      <c r="E4437" s="3" t="s">
        <v>16269</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16524</v>
      </c>
      <c r="B4438" s="3" t="s">
        <v>16525</v>
      </c>
      <c r="C4438" s="3"/>
      <c r="D4438" s="3" t="s">
        <v>16526</v>
      </c>
      <c r="E4438" s="3" t="s">
        <v>16527</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16272</v>
      </c>
      <c r="B4439" s="3" t="s">
        <v>16273</v>
      </c>
      <c r="C4439" s="3" t="s">
        <v>16274</v>
      </c>
      <c r="D4439" s="3" t="s">
        <v>16275</v>
      </c>
      <c r="E4439" s="3" t="s">
        <v>16276</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16558</v>
      </c>
      <c r="B4440" s="3" t="s">
        <v>16559</v>
      </c>
      <c r="C4440" s="3"/>
      <c r="D4440" s="3" t="s">
        <v>16560</v>
      </c>
      <c r="E4440" s="3" t="s">
        <v>16561</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16577</v>
      </c>
      <c r="B4441" s="3" t="s">
        <v>16578</v>
      </c>
      <c r="C4441" s="3"/>
      <c r="D4441" s="3" t="s">
        <v>16579</v>
      </c>
      <c r="E4441" s="3" t="s">
        <v>16580</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16286</v>
      </c>
      <c r="B4442" s="3" t="s">
        <v>16287</v>
      </c>
      <c r="C4442" s="3"/>
      <c r="D4442" s="3" t="s">
        <v>16288</v>
      </c>
      <c r="E4442" s="3" t="s">
        <v>16289</v>
      </c>
      <c r="F4442" s="3" t="s">
        <v>22</v>
      </c>
      <c r="G4442" s="3" t="s">
        <v>53</v>
      </c>
      <c r="H4442" s="3" t="s">
        <v>24</v>
      </c>
      <c r="I4442" s="3" t="s">
        <v>8145</v>
      </c>
      <c r="J4442" s="1" t="s">
        <v>165</v>
      </c>
      <c r="K4442" s="7" t="s">
        <v>27</v>
      </c>
      <c r="L4442" s="3" t="s">
        <v>28</v>
      </c>
      <c r="M4442" s="3" t="s">
        <v>28</v>
      </c>
      <c r="N4442" s="3" t="s">
        <v>8154</v>
      </c>
      <c r="O4442" s="83" t="s">
        <v>28</v>
      </c>
      <c r="P4442" s="83" t="s">
        <v>104</v>
      </c>
      <c r="Q4442" s="83" t="s">
        <v>32</v>
      </c>
      <c r="R4442" s="83"/>
    </row>
    <row r="4443" spans="1:18" ht="15" customHeight="1">
      <c r="A4443" s="5" t="s">
        <v>14638</v>
      </c>
      <c r="B4443" s="3" t="s">
        <v>14639</v>
      </c>
      <c r="C4443" s="3" t="s">
        <v>14640</v>
      </c>
      <c r="D4443" s="3" t="s">
        <v>14641</v>
      </c>
      <c r="E4443" s="3" t="s">
        <v>14642</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16294</v>
      </c>
      <c r="B4444" s="3" t="s">
        <v>16295</v>
      </c>
      <c r="C4444" s="3" t="s">
        <v>16296</v>
      </c>
      <c r="D4444" s="3" t="s">
        <v>16297</v>
      </c>
      <c r="E4444" s="3" t="s">
        <v>16298</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16596</v>
      </c>
      <c r="B4445" s="3" t="s">
        <v>16597</v>
      </c>
      <c r="C4445" s="3" t="s">
        <v>16598</v>
      </c>
      <c r="D4445" s="3" t="s">
        <v>16599</v>
      </c>
      <c r="E4445" s="3" t="s">
        <v>16600</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13973</v>
      </c>
      <c r="B4446" s="3" t="s">
        <v>13974</v>
      </c>
      <c r="C4446" s="3" t="s">
        <v>13975</v>
      </c>
      <c r="D4446" s="3" t="s">
        <v>13976</v>
      </c>
      <c r="E4446" s="3" t="s">
        <v>13977</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16307</v>
      </c>
      <c r="B4447" s="3" t="s">
        <v>16308</v>
      </c>
      <c r="C4447" s="3"/>
      <c r="D4447" s="3" t="s">
        <v>16309</v>
      </c>
      <c r="E4447" s="3" t="s">
        <v>16310</v>
      </c>
      <c r="F4447" s="3" t="s">
        <v>22</v>
      </c>
      <c r="G4447" s="3" t="s">
        <v>65</v>
      </c>
      <c r="H4447" s="3" t="s">
        <v>24</v>
      </c>
      <c r="I4447" s="3" t="s">
        <v>8145</v>
      </c>
      <c r="J4447" s="1" t="s">
        <v>37</v>
      </c>
      <c r="K4447" s="7" t="s">
        <v>27</v>
      </c>
      <c r="L4447" s="3" t="s">
        <v>28</v>
      </c>
      <c r="M4447" s="3" t="s">
        <v>29</v>
      </c>
      <c r="N4447" s="3" t="s">
        <v>8154</v>
      </c>
      <c r="O4447" s="83" t="s">
        <v>28</v>
      </c>
      <c r="P4447" s="83" t="s">
        <v>104</v>
      </c>
      <c r="Q4447" s="83" t="s">
        <v>32</v>
      </c>
      <c r="R4447" s="83"/>
    </row>
    <row r="4448" spans="1:18" ht="15" customHeight="1">
      <c r="A4448" s="5" t="s">
        <v>16651</v>
      </c>
      <c r="B4448" s="3" t="s">
        <v>16652</v>
      </c>
      <c r="C4448" s="3" t="s">
        <v>16653</v>
      </c>
      <c r="D4448" s="3" t="s">
        <v>16654</v>
      </c>
      <c r="E4448" s="3"/>
      <c r="F4448" s="3" t="s">
        <v>22</v>
      </c>
      <c r="G4448" s="3" t="s">
        <v>10557</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16315</v>
      </c>
      <c r="B4449" s="3" t="s">
        <v>16316</v>
      </c>
      <c r="C4449" s="3"/>
      <c r="D4449" s="3" t="s">
        <v>16317</v>
      </c>
      <c r="E4449" s="3" t="s">
        <v>16318</v>
      </c>
      <c r="F4449" s="3" t="s">
        <v>22</v>
      </c>
      <c r="G4449" s="3" t="s">
        <v>195</v>
      </c>
      <c r="H4449" s="3" t="s">
        <v>24</v>
      </c>
      <c r="I4449" s="3" t="s">
        <v>8145</v>
      </c>
      <c r="J4449" s="1" t="s">
        <v>37</v>
      </c>
      <c r="K4449" s="7" t="s">
        <v>27</v>
      </c>
      <c r="L4449" s="3" t="s">
        <v>28</v>
      </c>
      <c r="M4449" s="3" t="s">
        <v>29</v>
      </c>
      <c r="N4449" s="3" t="s">
        <v>8166</v>
      </c>
      <c r="O4449" s="83" t="s">
        <v>28</v>
      </c>
      <c r="P4449" s="83" t="s">
        <v>104</v>
      </c>
      <c r="Q4449" s="83" t="s">
        <v>32</v>
      </c>
      <c r="R4449" s="83"/>
    </row>
    <row r="4450" spans="1:18" ht="15" customHeight="1">
      <c r="A4450" s="5" t="s">
        <v>14658</v>
      </c>
      <c r="B4450" s="3" t="s">
        <v>14659</v>
      </c>
      <c r="C4450" s="3" t="s">
        <v>14660</v>
      </c>
      <c r="D4450" s="3" t="s">
        <v>14661</v>
      </c>
      <c r="E4450" s="3" t="s">
        <v>14662</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16323</v>
      </c>
      <c r="B4451" s="3" t="s">
        <v>16324</v>
      </c>
      <c r="C4451" s="3"/>
      <c r="D4451" s="3" t="s">
        <v>16325</v>
      </c>
      <c r="E4451" s="3" t="s">
        <v>16326</v>
      </c>
      <c r="F4451" s="3" t="s">
        <v>22</v>
      </c>
      <c r="G4451" s="3" t="s">
        <v>65</v>
      </c>
      <c r="H4451" s="3" t="s">
        <v>24</v>
      </c>
      <c r="I4451" s="3" t="s">
        <v>8145</v>
      </c>
      <c r="J4451" s="1" t="s">
        <v>37</v>
      </c>
      <c r="K4451" s="7" t="s">
        <v>27</v>
      </c>
      <c r="L4451" s="3" t="s">
        <v>28</v>
      </c>
      <c r="M4451" s="3" t="s">
        <v>28</v>
      </c>
      <c r="N4451" s="3" t="s">
        <v>8154</v>
      </c>
      <c r="O4451" s="83" t="s">
        <v>28</v>
      </c>
      <c r="P4451" s="83" t="s">
        <v>104</v>
      </c>
      <c r="Q4451" s="83" t="s">
        <v>32</v>
      </c>
      <c r="R4451" s="83"/>
    </row>
    <row r="4452" spans="1:18" ht="15" customHeight="1">
      <c r="A4452" s="5" t="s">
        <v>16701</v>
      </c>
      <c r="B4452" s="3" t="s">
        <v>16702</v>
      </c>
      <c r="C4452" s="3" t="s">
        <v>16703</v>
      </c>
      <c r="D4452" s="3" t="s">
        <v>16704</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16332</v>
      </c>
      <c r="B4453" s="3" t="s">
        <v>16333</v>
      </c>
      <c r="C4453" s="3" t="s">
        <v>16334</v>
      </c>
      <c r="D4453" s="3" t="s">
        <v>16335</v>
      </c>
      <c r="E4453" s="3" t="s">
        <v>16336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16709</v>
      </c>
      <c r="B4454" s="3" t="s">
        <v>16710</v>
      </c>
      <c r="C4454" s="3" t="s">
        <v>16711</v>
      </c>
      <c r="D4454" s="3" t="s">
        <v>16712</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16340</v>
      </c>
      <c r="B4455" s="3" t="s">
        <v>16341</v>
      </c>
      <c r="C4455" s="3"/>
      <c r="D4455" s="3" t="s">
        <v>16342</v>
      </c>
      <c r="E4455" s="3" t="s">
        <v>16343</v>
      </c>
      <c r="F4455" s="3" t="s">
        <v>22</v>
      </c>
      <c r="G4455" s="3" t="s">
        <v>65</v>
      </c>
      <c r="H4455" s="3" t="s">
        <v>24</v>
      </c>
      <c r="I4455" s="3" t="s">
        <v>8145</v>
      </c>
      <c r="J4455" s="1" t="s">
        <v>26</v>
      </c>
      <c r="K4455" s="7" t="s">
        <v>27</v>
      </c>
      <c r="L4455" s="3" t="s">
        <v>28</v>
      </c>
      <c r="M4455" s="3" t="s">
        <v>28</v>
      </c>
      <c r="N4455" s="3" t="s">
        <v>8154</v>
      </c>
      <c r="O4455" s="83" t="s">
        <v>28</v>
      </c>
      <c r="P4455" s="83" t="s">
        <v>104</v>
      </c>
      <c r="Q4455" s="83" t="s">
        <v>32</v>
      </c>
      <c r="R4455" s="83"/>
    </row>
    <row r="4456" spans="1:18" ht="15" customHeight="1">
      <c r="A4456" s="5" t="s">
        <v>14673</v>
      </c>
      <c r="B4456" s="3" t="s">
        <v>14674</v>
      </c>
      <c r="C4456" s="3"/>
      <c r="D4456" s="3" t="s">
        <v>14675</v>
      </c>
      <c r="E4456" s="3" t="s">
        <v>14676</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16349</v>
      </c>
      <c r="B4457" s="3" t="s">
        <v>16350</v>
      </c>
      <c r="C4457" s="3"/>
      <c r="D4457" s="3" t="s">
        <v>16351</v>
      </c>
      <c r="E4457" s="3" t="s">
        <v>16352</v>
      </c>
      <c r="F4457" s="3" t="s">
        <v>22</v>
      </c>
      <c r="G4457" s="3" t="s">
        <v>195</v>
      </c>
      <c r="H4457" s="3" t="s">
        <v>24</v>
      </c>
      <c r="I4457" s="3" t="s">
        <v>8145</v>
      </c>
      <c r="J4457" s="1" t="s">
        <v>109</v>
      </c>
      <c r="K4457" s="7" t="s">
        <v>27</v>
      </c>
      <c r="L4457" s="3" t="s">
        <v>28</v>
      </c>
      <c r="M4457" s="3" t="s">
        <v>29</v>
      </c>
      <c r="N4457" s="3" t="s">
        <v>8154</v>
      </c>
      <c r="O4457" s="83" t="s">
        <v>28</v>
      </c>
      <c r="P4457" s="83" t="s">
        <v>104</v>
      </c>
      <c r="Q4457" s="83" t="s">
        <v>32</v>
      </c>
      <c r="R4457" s="83"/>
    </row>
    <row r="4458" spans="1:18" ht="15" customHeight="1">
      <c r="A4458" s="5" t="s">
        <v>16720</v>
      </c>
      <c r="B4458" s="3" t="s">
        <v>16721</v>
      </c>
      <c r="C4458" s="3" t="s">
        <v>16722</v>
      </c>
      <c r="D4458" s="3" t="s">
        <v>16723</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16357</v>
      </c>
      <c r="B4459" s="3" t="s">
        <v>16358</v>
      </c>
      <c r="C4459" s="3"/>
      <c r="D4459" s="3" t="s">
        <v>16359</v>
      </c>
      <c r="E4459" s="3" t="s">
        <v>16360</v>
      </c>
      <c r="F4459" s="3" t="s">
        <v>22</v>
      </c>
      <c r="G4459" s="3" t="s">
        <v>195</v>
      </c>
      <c r="H4459" s="3" t="s">
        <v>24</v>
      </c>
      <c r="I4459" s="3" t="s">
        <v>8145</v>
      </c>
      <c r="J4459" s="1" t="s">
        <v>37</v>
      </c>
      <c r="K4459" s="7" t="s">
        <v>27</v>
      </c>
      <c r="L4459" s="3" t="s">
        <v>29</v>
      </c>
      <c r="M4459" s="3" t="s">
        <v>29</v>
      </c>
      <c r="N4459" s="3" t="s">
        <v>8154</v>
      </c>
      <c r="O4459" s="83" t="s">
        <v>28</v>
      </c>
      <c r="P4459" s="83" t="s">
        <v>104</v>
      </c>
      <c r="Q4459" s="83" t="s">
        <v>32</v>
      </c>
      <c r="R4459" s="83"/>
    </row>
    <row r="4460" spans="1:18" ht="15" customHeight="1">
      <c r="A4460" s="5" t="s">
        <v>13992</v>
      </c>
      <c r="B4460" s="3" t="s">
        <v>13993</v>
      </c>
      <c r="C4460" s="3" t="s">
        <v>13994</v>
      </c>
      <c r="D4460" s="3" t="s">
        <v>13995</v>
      </c>
      <c r="E4460" s="3" t="s">
        <v>13996</v>
      </c>
      <c r="F4460" s="3" t="s">
        <v>22</v>
      </c>
      <c r="G4460" s="3" t="s">
        <v>39053</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14727</v>
      </c>
      <c r="B4461" s="3" t="s">
        <v>14728</v>
      </c>
      <c r="C4461" s="3" t="s">
        <v>14729</v>
      </c>
      <c r="D4461" s="3" t="s">
        <v>14730</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16771</v>
      </c>
      <c r="B4462" s="3" t="s">
        <v>16772</v>
      </c>
      <c r="C4462" s="3"/>
      <c r="D4462" s="3" t="s">
        <v>16773</v>
      </c>
      <c r="E4462" s="3" t="s">
        <v>16774</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16370</v>
      </c>
      <c r="B4463" s="3" t="s">
        <v>16371</v>
      </c>
      <c r="C4463" s="3"/>
      <c r="D4463" s="3" t="s">
        <v>16372</v>
      </c>
      <c r="E4463" s="3" t="s">
        <v>16373</v>
      </c>
      <c r="F4463" s="3" t="s">
        <v>22</v>
      </c>
      <c r="G4463" s="3" t="s">
        <v>60</v>
      </c>
      <c r="H4463" s="3" t="s">
        <v>24</v>
      </c>
      <c r="I4463" s="3" t="s">
        <v>8145</v>
      </c>
      <c r="J4463" s="1" t="s">
        <v>165</v>
      </c>
      <c r="K4463" s="7" t="s">
        <v>27</v>
      </c>
      <c r="L4463" s="3" t="s">
        <v>28</v>
      </c>
      <c r="M4463" s="3" t="s">
        <v>28</v>
      </c>
      <c r="N4463" s="3" t="s">
        <v>8154</v>
      </c>
      <c r="O4463" s="83" t="s">
        <v>28</v>
      </c>
      <c r="P4463" s="83" t="s">
        <v>104</v>
      </c>
      <c r="Q4463" s="83" t="s">
        <v>32</v>
      </c>
      <c r="R4463" s="83"/>
    </row>
    <row r="4464" spans="1:18" ht="15" customHeight="1">
      <c r="A4464" s="5" t="s">
        <v>14682</v>
      </c>
      <c r="B4464" s="3" t="s">
        <v>14683</v>
      </c>
      <c r="C4464" s="3"/>
      <c r="D4464" s="3" t="s">
        <v>14684</v>
      </c>
      <c r="E4464" s="3" t="s">
        <v>14685</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16378</v>
      </c>
      <c r="B4465" s="3" t="s">
        <v>16379</v>
      </c>
      <c r="C4465" s="3"/>
      <c r="D4465" s="3" t="s">
        <v>16380</v>
      </c>
      <c r="E4465" s="3" t="s">
        <v>16381</v>
      </c>
      <c r="F4465" s="3" t="s">
        <v>22</v>
      </c>
      <c r="G4465" s="3" t="s">
        <v>60</v>
      </c>
      <c r="H4465" s="3" t="s">
        <v>24</v>
      </c>
      <c r="I4465" s="3" t="s">
        <v>8145</v>
      </c>
      <c r="J4465" s="1" t="s">
        <v>37</v>
      </c>
      <c r="K4465" s="7" t="s">
        <v>27</v>
      </c>
      <c r="L4465" s="3" t="s">
        <v>28</v>
      </c>
      <c r="M4465" s="3" t="s">
        <v>29</v>
      </c>
      <c r="N4465" s="3" t="s">
        <v>8154</v>
      </c>
      <c r="O4465" s="83" t="s">
        <v>28</v>
      </c>
      <c r="P4465" s="83" t="s">
        <v>104</v>
      </c>
      <c r="Q4465" s="83" t="s">
        <v>32</v>
      </c>
      <c r="R4465" s="83"/>
    </row>
    <row r="4466" spans="1:18" ht="15" customHeight="1">
      <c r="A4466" s="5" t="s">
        <v>16779</v>
      </c>
      <c r="B4466" s="3" t="s">
        <v>16780</v>
      </c>
      <c r="C4466" s="3"/>
      <c r="D4466" s="3" t="s">
        <v>16781</v>
      </c>
      <c r="E4466" s="3" t="s">
        <v>16782</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16386</v>
      </c>
      <c r="B4467" s="3" t="s">
        <v>16387</v>
      </c>
      <c r="C4467" s="3" t="s">
        <v>16388</v>
      </c>
      <c r="D4467" s="3" t="s">
        <v>16389</v>
      </c>
      <c r="E4467" s="3" t="s">
        <v>16390</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16801</v>
      </c>
      <c r="B4468" s="3" t="s">
        <v>16802</v>
      </c>
      <c r="C4468" s="3" t="s">
        <v>16803</v>
      </c>
      <c r="D4468" s="3" t="s">
        <v>16804</v>
      </c>
      <c r="E4468" s="3" t="s">
        <v>16805</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16396</v>
      </c>
      <c r="B4469" s="3" t="s">
        <v>16397</v>
      </c>
      <c r="C4469" s="3"/>
      <c r="D4469" s="3" t="s">
        <v>16398</v>
      </c>
      <c r="E4469" s="3" t="s">
        <v>16399</v>
      </c>
      <c r="F4469" s="3" t="s">
        <v>22</v>
      </c>
      <c r="G4469" s="3" t="s">
        <v>195</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14000</v>
      </c>
      <c r="B4470" s="3" t="s">
        <v>14001</v>
      </c>
      <c r="C4470" s="3" t="s">
        <v>14002</v>
      </c>
      <c r="D4470" s="3" t="s">
        <v>14003</v>
      </c>
      <c r="E4470" s="3" t="s">
        <v>14004</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16405</v>
      </c>
      <c r="B4471" s="3" t="s">
        <v>16406</v>
      </c>
      <c r="C4471" s="3" t="s">
        <v>16407</v>
      </c>
      <c r="D4471" s="3" t="s">
        <v>16408</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16806</v>
      </c>
      <c r="B4472" s="3" t="s">
        <v>16807</v>
      </c>
      <c r="C4472" s="3" t="s">
        <v>16808</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16414</v>
      </c>
      <c r="B4473" s="3" t="s">
        <v>16415</v>
      </c>
      <c r="C4473" s="3"/>
      <c r="D4473" s="3" t="s">
        <v>16416</v>
      </c>
      <c r="E4473" s="3" t="s">
        <v>16417</v>
      </c>
      <c r="F4473" s="3" t="s">
        <v>22</v>
      </c>
      <c r="G4473" s="3" t="s">
        <v>60</v>
      </c>
      <c r="H4473" s="3" t="s">
        <v>24</v>
      </c>
      <c r="I4473" s="3" t="s">
        <v>8145</v>
      </c>
      <c r="J4473" s="1" t="s">
        <v>165</v>
      </c>
      <c r="K4473" s="7" t="s">
        <v>27</v>
      </c>
      <c r="L4473" s="3" t="s">
        <v>28</v>
      </c>
      <c r="M4473" s="3" t="s">
        <v>29</v>
      </c>
      <c r="N4473" s="3" t="s">
        <v>8154</v>
      </c>
      <c r="O4473" s="83" t="s">
        <v>28</v>
      </c>
      <c r="P4473" s="83" t="s">
        <v>104</v>
      </c>
      <c r="Q4473" s="83" t="s">
        <v>32</v>
      </c>
      <c r="R4473" s="83"/>
    </row>
    <row r="4474" spans="1:18" ht="15" customHeight="1">
      <c r="A4474" s="5" t="s">
        <v>16423</v>
      </c>
      <c r="B4474" s="3" t="s">
        <v>16424</v>
      </c>
      <c r="C4474" s="3" t="s">
        <v>16425</v>
      </c>
      <c r="D4474" s="3" t="s">
        <v>16426</v>
      </c>
      <c r="E4474" s="3" t="s">
        <v>16427</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16825</v>
      </c>
      <c r="B4475" s="3" t="s">
        <v>16826</v>
      </c>
      <c r="C4475" s="3" t="s">
        <v>16827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16432</v>
      </c>
      <c r="B4476" s="3" t="s">
        <v>16433</v>
      </c>
      <c r="C4476" s="3"/>
      <c r="D4476" s="3" t="s">
        <v>16434</v>
      </c>
      <c r="E4476" s="3" t="s">
        <v>16435</v>
      </c>
      <c r="F4476" s="3" t="s">
        <v>22</v>
      </c>
      <c r="G4476" s="3" t="s">
        <v>195</v>
      </c>
      <c r="H4476" s="3" t="s">
        <v>24</v>
      </c>
      <c r="I4476" s="3" t="s">
        <v>8145</v>
      </c>
      <c r="J4476" s="1" t="s">
        <v>26</v>
      </c>
      <c r="K4476" s="7" t="s">
        <v>27</v>
      </c>
      <c r="L4476" s="3" t="s">
        <v>28</v>
      </c>
      <c r="M4476" s="3" t="s">
        <v>28</v>
      </c>
      <c r="N4476" s="3" t="s">
        <v>8154</v>
      </c>
      <c r="O4476" s="83" t="s">
        <v>28</v>
      </c>
      <c r="P4476" s="83" t="s">
        <v>104</v>
      </c>
      <c r="Q4476" s="83" t="s">
        <v>32</v>
      </c>
      <c r="R4476" s="83"/>
    </row>
    <row r="4477" spans="1:18" ht="15" customHeight="1">
      <c r="A4477" s="5" t="s">
        <v>16836</v>
      </c>
      <c r="B4477" s="3" t="s">
        <v>16837</v>
      </c>
      <c r="C4477" s="3" t="s">
        <v>16838</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16441</v>
      </c>
      <c r="B4478" s="3" t="s">
        <v>16442</v>
      </c>
      <c r="C4478" s="3" t="s">
        <v>16443</v>
      </c>
      <c r="D4478" s="3" t="s">
        <v>16444</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14748</v>
      </c>
      <c r="B4479" s="3" t="s">
        <v>14749</v>
      </c>
      <c r="C4479" s="3" t="s">
        <v>14750</v>
      </c>
      <c r="D4479" s="3" t="s">
        <v>14751</v>
      </c>
      <c r="E4479" s="3"/>
      <c r="F4479" s="3" t="s">
        <v>88</v>
      </c>
      <c r="G4479" s="3" t="s">
        <v>23</v>
      </c>
      <c r="H4479" s="3" t="s">
        <v>28</v>
      </c>
      <c r="I4479" s="3" t="s">
        <v>8145</v>
      </c>
      <c r="J4479" s="1" t="s">
        <v>26</v>
      </c>
      <c r="K4479" s="7" t="s">
        <v>5393</v>
      </c>
      <c r="L4479" s="3" t="s">
        <v>28</v>
      </c>
      <c r="M4479" s="3" t="s">
        <v>29</v>
      </c>
      <c r="N4479" s="3" t="s">
        <v>14752</v>
      </c>
      <c r="O4479" s="83" t="s">
        <v>28</v>
      </c>
      <c r="P4479" s="83" t="s">
        <v>5394</v>
      </c>
      <c r="Q4479" s="83" t="s">
        <v>32</v>
      </c>
      <c r="R4479" s="83"/>
    </row>
    <row r="4480" spans="1:18" ht="15" customHeight="1">
      <c r="A4480" s="5" t="s">
        <v>16450</v>
      </c>
      <c r="B4480" s="3" t="s">
        <v>16451</v>
      </c>
      <c r="C4480" s="3"/>
      <c r="D4480" s="3" t="s">
        <v>16452</v>
      </c>
      <c r="E4480" s="3" t="s">
        <v>16453</v>
      </c>
      <c r="F4480" s="3" t="s">
        <v>22</v>
      </c>
      <c r="G4480" s="3" t="s">
        <v>23</v>
      </c>
      <c r="H4480" s="3" t="s">
        <v>24</v>
      </c>
      <c r="I4480" s="3" t="s">
        <v>8145</v>
      </c>
      <c r="J4480" s="1" t="s">
        <v>37</v>
      </c>
      <c r="K4480" s="7" t="s">
        <v>27</v>
      </c>
      <c r="L4480" s="3" t="s">
        <v>29</v>
      </c>
      <c r="M4480" s="3" t="s">
        <v>29</v>
      </c>
      <c r="N4480" s="3" t="s">
        <v>8154</v>
      </c>
      <c r="O4480" s="83" t="s">
        <v>28</v>
      </c>
      <c r="P4480" s="83" t="s">
        <v>104</v>
      </c>
      <c r="Q4480" s="83" t="s">
        <v>32</v>
      </c>
      <c r="R4480" s="83"/>
    </row>
    <row r="4481" spans="1:18" ht="15" customHeight="1">
      <c r="A4481" s="5" t="s">
        <v>16862</v>
      </c>
      <c r="B4481" s="3" t="s">
        <v>16863</v>
      </c>
      <c r="C4481" s="3" t="s">
        <v>16864</v>
      </c>
      <c r="D4481" s="3"/>
      <c r="E4481" s="3"/>
      <c r="F4481" s="3" t="s">
        <v>1493</v>
      </c>
      <c r="G4481" s="3" t="s">
        <v>10557</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16458</v>
      </c>
      <c r="B4482" s="3" t="s">
        <v>16459</v>
      </c>
      <c r="C4482" s="3" t="s">
        <v>16460</v>
      </c>
      <c r="D4482" s="3" t="s">
        <v>16461</v>
      </c>
      <c r="E4482" s="3" t="s">
        <v>16462</v>
      </c>
      <c r="F4482" s="3" t="s">
        <v>22</v>
      </c>
      <c r="G4482" s="3" t="s">
        <v>60</v>
      </c>
      <c r="H4482" s="3" t="s">
        <v>24</v>
      </c>
      <c r="I4482" s="3" t="s">
        <v>8145</v>
      </c>
      <c r="J4482" s="1" t="s">
        <v>26</v>
      </c>
      <c r="K4482" s="7" t="s">
        <v>27</v>
      </c>
      <c r="L4482" s="3" t="s">
        <v>28</v>
      </c>
      <c r="M4482" s="3" t="s">
        <v>29</v>
      </c>
      <c r="N4482" s="3" t="s">
        <v>8154</v>
      </c>
      <c r="O4482" s="83" t="s">
        <v>28</v>
      </c>
      <c r="P4482" s="83" t="s">
        <v>436</v>
      </c>
      <c r="Q4482" s="83" t="s">
        <v>32</v>
      </c>
      <c r="R4482" s="83"/>
    </row>
    <row r="4483" spans="1:18" ht="15" customHeight="1">
      <c r="A4483" s="5" t="s">
        <v>16889</v>
      </c>
      <c r="B4483" s="3" t="s">
        <v>16890</v>
      </c>
      <c r="C4483" s="3"/>
      <c r="D4483" s="3" t="s">
        <v>16891</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16467</v>
      </c>
      <c r="B4484" s="3" t="s">
        <v>16468</v>
      </c>
      <c r="C4484" s="3" t="s">
        <v>16469</v>
      </c>
      <c r="D4484" s="3" t="s">
        <v>16470</v>
      </c>
      <c r="E4484" s="3" t="s">
        <v>16471</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16476</v>
      </c>
      <c r="B4485" s="3" t="s">
        <v>16477</v>
      </c>
      <c r="C4485" s="3" t="s">
        <v>16478</v>
      </c>
      <c r="D4485" s="3" t="s">
        <v>16479</v>
      </c>
      <c r="E4485" s="3" t="s">
        <v>16480</v>
      </c>
      <c r="F4485" s="3" t="s">
        <v>22</v>
      </c>
      <c r="G4485" s="3" t="s">
        <v>16017</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16906</v>
      </c>
      <c r="B4486" s="3" t="s">
        <v>16907</v>
      </c>
      <c r="C4486" s="3"/>
      <c r="D4486" s="3" t="s">
        <v>16908</v>
      </c>
      <c r="E4486" s="3"/>
      <c r="F4486" s="3" t="s">
        <v>22</v>
      </c>
      <c r="G4486" s="3" t="s">
        <v>10557</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16935</v>
      </c>
      <c r="B4487" s="3" t="s">
        <v>16936</v>
      </c>
      <c r="C4487" s="3"/>
      <c r="D4487" s="3" t="s">
        <v>16937</v>
      </c>
      <c r="E4487" s="3"/>
      <c r="F4487" s="3" t="s">
        <v>1493</v>
      </c>
      <c r="G4487" s="3" t="s">
        <v>10557</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16489</v>
      </c>
      <c r="B4488" s="3" t="s">
        <v>16490</v>
      </c>
      <c r="C4488" s="3" t="s">
        <v>16491</v>
      </c>
      <c r="D4488" s="3" t="s">
        <v>16492</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16495</v>
      </c>
      <c r="B4489" s="3" t="s">
        <v>16496</v>
      </c>
      <c r="C4489" s="3" t="s">
        <v>16497</v>
      </c>
      <c r="D4489" s="3" t="s">
        <v>16498</v>
      </c>
      <c r="E4489" s="3" t="s">
        <v>16499</v>
      </c>
      <c r="F4489" s="3" t="s">
        <v>22</v>
      </c>
      <c r="G4489" s="3" t="s">
        <v>65</v>
      </c>
      <c r="H4489" s="3" t="s">
        <v>24</v>
      </c>
      <c r="I4489" s="3" t="s">
        <v>8145</v>
      </c>
      <c r="J4489" s="1" t="s">
        <v>37</v>
      </c>
      <c r="K4489" s="7" t="s">
        <v>27</v>
      </c>
      <c r="L4489" s="3" t="s">
        <v>28</v>
      </c>
      <c r="M4489" s="3" t="s">
        <v>29</v>
      </c>
      <c r="N4489" s="3" t="s">
        <v>8154</v>
      </c>
      <c r="O4489" s="83" t="s">
        <v>28</v>
      </c>
      <c r="P4489" s="83" t="s">
        <v>404</v>
      </c>
      <c r="Q4489" s="83" t="s">
        <v>32</v>
      </c>
      <c r="R4489" s="83"/>
    </row>
    <row r="4490" spans="1:18" ht="15" customHeight="1">
      <c r="A4490" s="5" t="s">
        <v>16945</v>
      </c>
      <c r="B4490" s="3"/>
      <c r="C4490" s="3"/>
      <c r="D4490" s="3" t="s">
        <v>16946</v>
      </c>
      <c r="E4490" s="3"/>
      <c r="F4490" s="3" t="s">
        <v>1493</v>
      </c>
      <c r="G4490" s="3" t="s">
        <v>10557</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16504</v>
      </c>
      <c r="B4491" s="3" t="s">
        <v>16505</v>
      </c>
      <c r="C4491" s="3" t="s">
        <v>16506</v>
      </c>
      <c r="D4491" s="3" t="s">
        <v>16507</v>
      </c>
      <c r="E4491" s="3" t="s">
        <v>16508</v>
      </c>
      <c r="F4491" s="3" t="s">
        <v>22</v>
      </c>
      <c r="G4491" s="3" t="s">
        <v>65</v>
      </c>
      <c r="H4491" s="3" t="s">
        <v>32</v>
      </c>
      <c r="I4491" s="3" t="s">
        <v>8145</v>
      </c>
      <c r="J4491" s="1" t="s">
        <v>37</v>
      </c>
      <c r="K4491" s="7" t="s">
        <v>89</v>
      </c>
      <c r="L4491" s="3" t="s">
        <v>29</v>
      </c>
      <c r="M4491" s="3" t="s">
        <v>29</v>
      </c>
      <c r="N4491" s="3" t="s">
        <v>8063</v>
      </c>
      <c r="O4491" s="83" t="s">
        <v>29</v>
      </c>
      <c r="P4491" s="83" t="s">
        <v>1060</v>
      </c>
      <c r="Q4491" s="83" t="s">
        <v>9508</v>
      </c>
      <c r="R4491" s="83"/>
    </row>
    <row r="4492" spans="1:18" ht="15" customHeight="1">
      <c r="A4492" s="5" t="s">
        <v>16511</v>
      </c>
      <c r="B4492" s="3" t="s">
        <v>16512</v>
      </c>
      <c r="C4492" s="3" t="s">
        <v>16513</v>
      </c>
      <c r="D4492" s="3" t="s">
        <v>16514</v>
      </c>
      <c r="E4492" s="3" t="s">
        <v>16515</v>
      </c>
      <c r="F4492" s="3" t="s">
        <v>22</v>
      </c>
      <c r="G4492" s="3" t="s">
        <v>65</v>
      </c>
      <c r="H4492" s="3" t="s">
        <v>24</v>
      </c>
      <c r="I4492" s="3" t="s">
        <v>8145</v>
      </c>
      <c r="J4492" s="1" t="s">
        <v>37</v>
      </c>
      <c r="K4492" s="7" t="s">
        <v>27</v>
      </c>
      <c r="L4492" s="3" t="s">
        <v>29</v>
      </c>
      <c r="M4492" s="3" t="s">
        <v>29</v>
      </c>
      <c r="N4492" s="3" t="s">
        <v>8154</v>
      </c>
      <c r="O4492" s="83" t="s">
        <v>28</v>
      </c>
      <c r="P4492" s="83" t="s">
        <v>3059</v>
      </c>
      <c r="Q4492" s="83" t="s">
        <v>32</v>
      </c>
      <c r="R4492" s="83"/>
    </row>
    <row r="4493" spans="1:18" ht="15" customHeight="1">
      <c r="A4493" s="5" t="s">
        <v>14805</v>
      </c>
      <c r="B4493" s="3" t="s">
        <v>14806</v>
      </c>
      <c r="C4493" s="3"/>
      <c r="D4493" s="3" t="s">
        <v>14807</v>
      </c>
      <c r="E4493" s="3"/>
      <c r="F4493" s="3" t="s">
        <v>22</v>
      </c>
      <c r="G4493" s="3" t="s">
        <v>53</v>
      </c>
      <c r="H4493" s="3" t="s">
        <v>24</v>
      </c>
      <c r="I4493" s="3" t="s">
        <v>8145</v>
      </c>
      <c r="J4493" s="1" t="s">
        <v>37</v>
      </c>
      <c r="K4493" s="7" t="s">
        <v>5393</v>
      </c>
      <c r="L4493" s="3" t="s">
        <v>28</v>
      </c>
      <c r="M4493" s="3" t="s">
        <v>29</v>
      </c>
      <c r="N4493" s="3" t="s">
        <v>14752</v>
      </c>
      <c r="O4493" s="83" t="s">
        <v>28</v>
      </c>
      <c r="P4493" s="83" t="s">
        <v>5394</v>
      </c>
      <c r="Q4493" s="83" t="s">
        <v>32</v>
      </c>
      <c r="R4493" s="83"/>
    </row>
    <row r="4494" spans="1:18" ht="15" customHeight="1">
      <c r="A4494" s="5" t="s">
        <v>16520</v>
      </c>
      <c r="B4494" s="3" t="s">
        <v>16521</v>
      </c>
      <c r="C4494" s="3"/>
      <c r="D4494" s="3" t="s">
        <v>16522</v>
      </c>
      <c r="E4494" s="3" t="s">
        <v>16523</v>
      </c>
      <c r="F4494" s="3" t="s">
        <v>22</v>
      </c>
      <c r="G4494" s="3" t="s">
        <v>195</v>
      </c>
      <c r="H4494" s="3" t="s">
        <v>24</v>
      </c>
      <c r="I4494" s="3" t="s">
        <v>8145</v>
      </c>
      <c r="J4494" s="1" t="s">
        <v>37</v>
      </c>
      <c r="K4494" s="7" t="s">
        <v>27</v>
      </c>
      <c r="L4494" s="3" t="s">
        <v>28</v>
      </c>
      <c r="M4494" s="3" t="s">
        <v>29</v>
      </c>
      <c r="N4494" s="3" t="s">
        <v>8154</v>
      </c>
      <c r="O4494" s="83" t="s">
        <v>28</v>
      </c>
      <c r="P4494" s="83" t="s">
        <v>104</v>
      </c>
      <c r="Q4494" s="83" t="s">
        <v>32</v>
      </c>
      <c r="R4494" s="83"/>
    </row>
    <row r="4495" spans="1:18" ht="15" customHeight="1">
      <c r="A4495" s="5" t="s">
        <v>16528</v>
      </c>
      <c r="B4495" s="3" t="s">
        <v>16529</v>
      </c>
      <c r="C4495" s="3" t="s">
        <v>16530</v>
      </c>
      <c r="D4495" s="3" t="s">
        <v>16531</v>
      </c>
      <c r="E4495" s="3" t="s">
        <v>16532</v>
      </c>
      <c r="F4495" s="3" t="s">
        <v>22</v>
      </c>
      <c r="G4495" s="3" t="s">
        <v>65</v>
      </c>
      <c r="H4495" s="3" t="s">
        <v>24</v>
      </c>
      <c r="I4495" s="3" t="s">
        <v>8145</v>
      </c>
      <c r="J4495" s="1" t="s">
        <v>37</v>
      </c>
      <c r="K4495" s="7" t="s">
        <v>27</v>
      </c>
      <c r="L4495" s="3" t="s">
        <v>28</v>
      </c>
      <c r="M4495" s="3" t="s">
        <v>29</v>
      </c>
      <c r="N4495" s="3" t="s">
        <v>8166</v>
      </c>
      <c r="O4495" s="83" t="s">
        <v>28</v>
      </c>
      <c r="P4495" s="83" t="s">
        <v>3059</v>
      </c>
      <c r="Q4495" s="83" t="s">
        <v>32</v>
      </c>
      <c r="R4495" s="83"/>
    </row>
    <row r="4496" spans="1:18" ht="15" customHeight="1">
      <c r="A4496" s="5" t="s">
        <v>16537</v>
      </c>
      <c r="B4496" s="3" t="s">
        <v>16538</v>
      </c>
      <c r="C4496" s="3" t="s">
        <v>16539</v>
      </c>
      <c r="D4496" s="3" t="s">
        <v>16540</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14822</v>
      </c>
      <c r="B4497" s="3" t="s">
        <v>14823</v>
      </c>
      <c r="C4497" s="3"/>
      <c r="D4497" s="3" t="s">
        <v>14824</v>
      </c>
      <c r="E4497" s="3" t="s">
        <v>14825</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16545</v>
      </c>
      <c r="B4498" s="3" t="s">
        <v>16546</v>
      </c>
      <c r="C4498" s="3"/>
      <c r="D4498" s="3" t="s">
        <v>16547</v>
      </c>
      <c r="E4498" s="3" t="s">
        <v>16548</v>
      </c>
      <c r="F4498" s="3" t="s">
        <v>22</v>
      </c>
      <c r="G4498" s="3" t="s">
        <v>60</v>
      </c>
      <c r="H4498" s="3" t="s">
        <v>24</v>
      </c>
      <c r="I4498" s="3" t="s">
        <v>8145</v>
      </c>
      <c r="J4498" s="1" t="s">
        <v>37</v>
      </c>
      <c r="K4498" s="7" t="s">
        <v>27</v>
      </c>
      <c r="L4498" s="3" t="s">
        <v>28</v>
      </c>
      <c r="M4498" s="3" t="s">
        <v>29</v>
      </c>
      <c r="N4498" s="3" t="s">
        <v>8166</v>
      </c>
      <c r="O4498" s="83" t="s">
        <v>28</v>
      </c>
      <c r="P4498" s="83" t="s">
        <v>104</v>
      </c>
      <c r="Q4498" s="83" t="s">
        <v>32</v>
      </c>
      <c r="R4498" s="83"/>
    </row>
    <row r="4499" spans="1:18" ht="15" customHeight="1">
      <c r="A4499" s="5" t="s">
        <v>17021</v>
      </c>
      <c r="B4499" s="3" t="s">
        <v>17022</v>
      </c>
      <c r="C4499" s="3" t="s">
        <v>17023</v>
      </c>
      <c r="D4499" s="3" t="s">
        <v>17024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16553</v>
      </c>
      <c r="B4500" s="3" t="s">
        <v>16554</v>
      </c>
      <c r="C4500" s="3" t="s">
        <v>16555</v>
      </c>
      <c r="D4500" s="3" t="s">
        <v>16556</v>
      </c>
      <c r="E4500" s="3" t="s">
        <v>16557</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16562</v>
      </c>
      <c r="B4501" s="3" t="s">
        <v>16563</v>
      </c>
      <c r="C4501" s="3"/>
      <c r="D4501" s="3" t="s">
        <v>16564</v>
      </c>
      <c r="E4501" s="3" t="s">
        <v>16565</v>
      </c>
      <c r="F4501" s="3" t="s">
        <v>22</v>
      </c>
      <c r="G4501" s="3" t="s">
        <v>10546</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14838</v>
      </c>
      <c r="B4502" s="3" t="s">
        <v>14839</v>
      </c>
      <c r="C4502" s="3"/>
      <c r="D4502" s="3" t="s">
        <v>14840</v>
      </c>
      <c r="E4502" s="3" t="s">
        <v>14841</v>
      </c>
      <c r="F4502" s="3" t="s">
        <v>22</v>
      </c>
      <c r="G4502" s="3" t="s">
        <v>23</v>
      </c>
      <c r="H4502" s="3" t="s">
        <v>24</v>
      </c>
      <c r="I4502" s="3" t="s">
        <v>8145</v>
      </c>
      <c r="J4502" s="1" t="s">
        <v>37</v>
      </c>
      <c r="K4502" s="7" t="s">
        <v>5393</v>
      </c>
      <c r="L4502" s="3" t="s">
        <v>28</v>
      </c>
      <c r="M4502" s="3" t="s">
        <v>29</v>
      </c>
      <c r="N4502" s="3" t="s">
        <v>14752</v>
      </c>
      <c r="O4502" s="83" t="s">
        <v>29</v>
      </c>
      <c r="P4502" s="83" t="s">
        <v>5394</v>
      </c>
      <c r="Q4502" s="83" t="s">
        <v>39054</v>
      </c>
      <c r="R4502" s="83"/>
    </row>
    <row r="4503" spans="1:18" ht="15" customHeight="1">
      <c r="A4503" s="5" t="s">
        <v>16570</v>
      </c>
      <c r="B4503" s="3" t="s">
        <v>16571</v>
      </c>
      <c r="C4503" s="3"/>
      <c r="D4503" s="3" t="s">
        <v>16572</v>
      </c>
      <c r="E4503" s="3" t="s">
        <v>16573</v>
      </c>
      <c r="F4503" s="3" t="s">
        <v>22</v>
      </c>
      <c r="G4503" s="3" t="s">
        <v>10546</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17048</v>
      </c>
      <c r="B4504" s="3" t="s">
        <v>17049</v>
      </c>
      <c r="C4504" s="3" t="s">
        <v>17050</v>
      </c>
      <c r="D4504" s="3" t="s">
        <v>17051</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16581</v>
      </c>
      <c r="B4505" s="3" t="s">
        <v>16582</v>
      </c>
      <c r="C4505" s="3"/>
      <c r="D4505" s="3" t="s">
        <v>16583</v>
      </c>
      <c r="E4505" s="3" t="s">
        <v>16584</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14859</v>
      </c>
      <c r="B4506" s="3" t="s">
        <v>14860</v>
      </c>
      <c r="C4506" s="3"/>
      <c r="D4506" s="3" t="s">
        <v>14861</v>
      </c>
      <c r="E4506" s="3" t="s">
        <v>14862</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16590</v>
      </c>
      <c r="B4507" s="3" t="s">
        <v>16591</v>
      </c>
      <c r="C4507" s="3"/>
      <c r="D4507" s="3" t="s">
        <v>16592</v>
      </c>
      <c r="E4507" s="3" t="s">
        <v>16593</v>
      </c>
      <c r="F4507" s="3" t="s">
        <v>22</v>
      </c>
      <c r="G4507" s="3" t="s">
        <v>195</v>
      </c>
      <c r="H4507" s="3" t="s">
        <v>24</v>
      </c>
      <c r="I4507" s="3" t="s">
        <v>8145</v>
      </c>
      <c r="J4507" s="1" t="s">
        <v>37</v>
      </c>
      <c r="K4507" s="7" t="s">
        <v>27</v>
      </c>
      <c r="L4507" s="3" t="s">
        <v>28</v>
      </c>
      <c r="M4507" s="3" t="s">
        <v>29</v>
      </c>
      <c r="N4507" s="3" t="s">
        <v>8154</v>
      </c>
      <c r="O4507" s="83" t="s">
        <v>29</v>
      </c>
      <c r="P4507" s="83" t="s">
        <v>104</v>
      </c>
      <c r="Q4507" s="83" t="s">
        <v>8517</v>
      </c>
      <c r="R4507" s="83"/>
    </row>
    <row r="4508" spans="1:18" ht="15" customHeight="1">
      <c r="A4508" s="5" t="s">
        <v>17057</v>
      </c>
      <c r="B4508" s="3" t="s">
        <v>17058</v>
      </c>
      <c r="C4508" s="3" t="s">
        <v>17059</v>
      </c>
      <c r="D4508" s="3" t="s">
        <v>17060</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17075</v>
      </c>
      <c r="B4509" s="3" t="s">
        <v>17076</v>
      </c>
      <c r="C4509" s="3" t="s">
        <v>17077</v>
      </c>
      <c r="D4509" s="3"/>
      <c r="E4509" s="3"/>
      <c r="F4509" s="3" t="s">
        <v>1493</v>
      </c>
      <c r="G4509" s="3" t="s">
        <v>14744</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16601</v>
      </c>
      <c r="B4510" s="3" t="s">
        <v>16602</v>
      </c>
      <c r="C4510" s="3" t="s">
        <v>16603</v>
      </c>
      <c r="D4510" s="3" t="s">
        <v>16604</v>
      </c>
      <c r="E4510" s="3" t="s">
        <v>16605</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14877</v>
      </c>
      <c r="B4511" s="3" t="s">
        <v>14878</v>
      </c>
      <c r="C4511" s="3" t="s">
        <v>14879</v>
      </c>
      <c r="D4511" s="3" t="s">
        <v>14880</v>
      </c>
      <c r="E4511" s="3" t="s">
        <v>14881</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16611</v>
      </c>
      <c r="B4512" s="3" t="s">
        <v>16612</v>
      </c>
      <c r="C4512" s="3"/>
      <c r="D4512" s="3" t="s">
        <v>16613</v>
      </c>
      <c r="E4512" s="3" t="s">
        <v>16614</v>
      </c>
      <c r="F4512" s="3" t="s">
        <v>22</v>
      </c>
      <c r="G4512" s="3" t="s">
        <v>10546</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17090</v>
      </c>
      <c r="B4513" s="3" t="s">
        <v>17091</v>
      </c>
      <c r="C4513" s="3" t="s">
        <v>17092</v>
      </c>
      <c r="D4513" s="3" t="s">
        <v>17093</v>
      </c>
      <c r="E4513" s="3"/>
      <c r="F4513" s="3" t="s">
        <v>1493</v>
      </c>
      <c r="G4513" s="3" t="s">
        <v>14744</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16619</v>
      </c>
      <c r="B4514" s="3" t="s">
        <v>16620</v>
      </c>
      <c r="C4514" s="3" t="s">
        <v>16621</v>
      </c>
      <c r="D4514" s="3" t="s">
        <v>16622</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17141</v>
      </c>
      <c r="B4515" s="3" t="s">
        <v>17142</v>
      </c>
      <c r="C4515" s="3" t="s">
        <v>17143</v>
      </c>
      <c r="D4515" s="3" t="s">
        <v>17144</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16628</v>
      </c>
      <c r="B4516" s="3" t="s">
        <v>16629</v>
      </c>
      <c r="C4516" s="3"/>
      <c r="D4516" s="3" t="s">
        <v>16630</v>
      </c>
      <c r="E4516" s="3" t="s">
        <v>16631</v>
      </c>
      <c r="F4516" s="3" t="s">
        <v>22</v>
      </c>
      <c r="G4516" s="3" t="s">
        <v>16632</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14905</v>
      </c>
      <c r="B4517" s="3" t="s">
        <v>14906</v>
      </c>
      <c r="C4517" s="3" t="s">
        <v>14907</v>
      </c>
      <c r="D4517" s="3" t="s">
        <v>14908</v>
      </c>
      <c r="E4517" s="3" t="s">
        <v>14909</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16633</v>
      </c>
      <c r="B4518" s="3" t="s">
        <v>16634</v>
      </c>
      <c r="C4518" s="3" t="s">
        <v>16635</v>
      </c>
      <c r="D4518" s="3" t="s">
        <v>16636</v>
      </c>
      <c r="E4518" s="3" t="s">
        <v>16637</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17178</v>
      </c>
      <c r="B4519" s="3" t="s">
        <v>17179</v>
      </c>
      <c r="C4519" s="3" t="s">
        <v>17180</v>
      </c>
      <c r="D4519" s="3"/>
      <c r="E4519" s="3"/>
      <c r="F4519" s="3" t="s">
        <v>1493</v>
      </c>
      <c r="G4519" s="3" t="s">
        <v>14744</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16638</v>
      </c>
      <c r="B4520" s="3" t="s">
        <v>16639</v>
      </c>
      <c r="C4520" s="3"/>
      <c r="D4520" s="3" t="s">
        <v>16640</v>
      </c>
      <c r="E4520" s="3" t="s">
        <v>16641</v>
      </c>
      <c r="F4520" s="3" t="s">
        <v>22</v>
      </c>
      <c r="G4520" s="3" t="s">
        <v>23</v>
      </c>
      <c r="H4520" s="3" t="s">
        <v>24</v>
      </c>
      <c r="I4520" s="3" t="s">
        <v>8145</v>
      </c>
      <c r="J4520" s="1" t="s">
        <v>26</v>
      </c>
      <c r="K4520" s="7" t="s">
        <v>27</v>
      </c>
      <c r="L4520" s="3" t="s">
        <v>28</v>
      </c>
      <c r="M4520" s="3" t="s">
        <v>29</v>
      </c>
      <c r="N4520" s="3" t="s">
        <v>8154</v>
      </c>
      <c r="O4520" s="83" t="s">
        <v>28</v>
      </c>
      <c r="P4520" s="83" t="s">
        <v>104</v>
      </c>
      <c r="Q4520" s="83" t="s">
        <v>32</v>
      </c>
      <c r="R4520" s="83"/>
    </row>
    <row r="4521" spans="1:18" ht="15" customHeight="1">
      <c r="A4521" s="5" t="s">
        <v>14135</v>
      </c>
      <c r="B4521" s="3" t="s">
        <v>14136</v>
      </c>
      <c r="C4521" s="3"/>
      <c r="D4521" s="3" t="s">
        <v>14137</v>
      </c>
      <c r="E4521" s="3"/>
      <c r="F4521" s="3" t="s">
        <v>22</v>
      </c>
      <c r="G4521" s="3" t="s">
        <v>12130</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16647</v>
      </c>
      <c r="B4522" s="3" t="s">
        <v>16648</v>
      </c>
      <c r="C4522" s="3"/>
      <c r="D4522" s="3" t="s">
        <v>16649</v>
      </c>
      <c r="E4522" s="3" t="s">
        <v>16650</v>
      </c>
      <c r="F4522" s="3" t="s">
        <v>22</v>
      </c>
      <c r="G4522" s="3" t="s">
        <v>23</v>
      </c>
      <c r="H4522" s="3" t="s">
        <v>24</v>
      </c>
      <c r="I4522" s="3" t="s">
        <v>8145</v>
      </c>
      <c r="J4522" s="1" t="s">
        <v>37</v>
      </c>
      <c r="K4522" s="7" t="s">
        <v>27</v>
      </c>
      <c r="L4522" s="3" t="s">
        <v>28</v>
      </c>
      <c r="M4522" s="3" t="s">
        <v>29</v>
      </c>
      <c r="N4522" s="3" t="s">
        <v>8154</v>
      </c>
      <c r="O4522" s="83" t="s">
        <v>28</v>
      </c>
      <c r="P4522" s="83" t="s">
        <v>104</v>
      </c>
      <c r="Q4522" s="83" t="s">
        <v>32</v>
      </c>
      <c r="R4522" s="83"/>
    </row>
    <row r="4523" spans="1:18" ht="15" customHeight="1">
      <c r="A4523" s="5" t="s">
        <v>17190</v>
      </c>
      <c r="B4523" s="3" t="s">
        <v>17191</v>
      </c>
      <c r="C4523" s="3" t="s">
        <v>17192</v>
      </c>
      <c r="D4523" s="3" t="s">
        <v>17193</v>
      </c>
      <c r="E4523" s="3"/>
      <c r="F4523" s="3" t="s">
        <v>1493</v>
      </c>
      <c r="G4523" s="3" t="s">
        <v>14744</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16655</v>
      </c>
      <c r="B4524" s="3" t="s">
        <v>16656</v>
      </c>
      <c r="C4524" s="3" t="s">
        <v>16657</v>
      </c>
      <c r="D4524" s="3" t="s">
        <v>16658</v>
      </c>
      <c r="E4524" s="3" t="s">
        <v>16659</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14933</v>
      </c>
      <c r="B4525" s="3" t="s">
        <v>14934</v>
      </c>
      <c r="C4525" s="3" t="s">
        <v>14935</v>
      </c>
      <c r="D4525" s="3" t="s">
        <v>14936</v>
      </c>
      <c r="E4525" s="3" t="s">
        <v>14937</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16664</v>
      </c>
      <c r="B4526" s="3" t="s">
        <v>16665</v>
      </c>
      <c r="C4526" s="3"/>
      <c r="D4526" s="3" t="s">
        <v>16666</v>
      </c>
      <c r="E4526" s="3" t="s">
        <v>16667</v>
      </c>
      <c r="F4526" s="3" t="s">
        <v>22</v>
      </c>
      <c r="G4526" s="3" t="s">
        <v>60</v>
      </c>
      <c r="H4526" s="3" t="s">
        <v>24</v>
      </c>
      <c r="I4526" s="3" t="s">
        <v>8145</v>
      </c>
      <c r="J4526" s="1" t="s">
        <v>37</v>
      </c>
      <c r="K4526" s="7" t="s">
        <v>27</v>
      </c>
      <c r="L4526" s="3" t="s">
        <v>28</v>
      </c>
      <c r="M4526" s="3" t="s">
        <v>29</v>
      </c>
      <c r="N4526" s="3" t="s">
        <v>8154</v>
      </c>
      <c r="O4526" s="83" t="s">
        <v>28</v>
      </c>
      <c r="P4526" s="83" t="s">
        <v>104</v>
      </c>
      <c r="Q4526" s="83" t="s">
        <v>32</v>
      </c>
      <c r="R4526" s="83"/>
    </row>
    <row r="4527" spans="1:18" ht="15" customHeight="1">
      <c r="A4527" s="5" t="s">
        <v>17236</v>
      </c>
      <c r="B4527" s="3" t="s">
        <v>17237</v>
      </c>
      <c r="C4527" s="3" t="s">
        <v>17238</v>
      </c>
      <c r="D4527" s="3"/>
      <c r="E4527" s="3"/>
      <c r="F4527" s="3" t="s">
        <v>38149</v>
      </c>
      <c r="G4527" s="3" t="s">
        <v>10557</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16670</v>
      </c>
      <c r="B4528" s="3" t="s">
        <v>16671</v>
      </c>
      <c r="C4528" s="3"/>
      <c r="D4528" s="3" t="s">
        <v>16672</v>
      </c>
      <c r="E4528" s="3" t="s">
        <v>16673</v>
      </c>
      <c r="F4528" s="3" t="s">
        <v>22</v>
      </c>
      <c r="G4528" s="3" t="s">
        <v>195</v>
      </c>
      <c r="H4528" s="3" t="s">
        <v>24</v>
      </c>
      <c r="I4528" s="3" t="s">
        <v>8145</v>
      </c>
      <c r="J4528" s="1" t="s">
        <v>37</v>
      </c>
      <c r="K4528" s="7" t="s">
        <v>27</v>
      </c>
      <c r="L4528" s="3" t="s">
        <v>28</v>
      </c>
      <c r="M4528" s="3" t="s">
        <v>29</v>
      </c>
      <c r="N4528" s="3" t="s">
        <v>8154</v>
      </c>
      <c r="O4528" s="83" t="s">
        <v>28</v>
      </c>
      <c r="P4528" s="83" t="s">
        <v>104</v>
      </c>
      <c r="Q4528" s="83" t="s">
        <v>32</v>
      </c>
      <c r="R4528" s="83"/>
    </row>
    <row r="4529" spans="1:18" ht="15" customHeight="1">
      <c r="A4529" s="5" t="s">
        <v>16679</v>
      </c>
      <c r="B4529" s="3" t="s">
        <v>16680</v>
      </c>
      <c r="C4529" s="3"/>
      <c r="D4529" s="3" t="s">
        <v>16681</v>
      </c>
      <c r="E4529" s="3" t="s">
        <v>16682</v>
      </c>
      <c r="F4529" s="3" t="s">
        <v>22</v>
      </c>
      <c r="G4529" s="3" t="s">
        <v>53</v>
      </c>
      <c r="H4529" s="3" t="s">
        <v>24</v>
      </c>
      <c r="I4529" s="3" t="s">
        <v>8145</v>
      </c>
      <c r="J4529" s="1" t="s">
        <v>165</v>
      </c>
      <c r="K4529" s="7" t="s">
        <v>27</v>
      </c>
      <c r="L4529" s="3" t="s">
        <v>28</v>
      </c>
      <c r="M4529" s="3" t="s">
        <v>28</v>
      </c>
      <c r="N4529" s="3" t="s">
        <v>8166</v>
      </c>
      <c r="O4529" s="83" t="s">
        <v>28</v>
      </c>
      <c r="P4529" s="83" t="s">
        <v>104</v>
      </c>
      <c r="Q4529" s="83" t="s">
        <v>32</v>
      </c>
      <c r="R4529" s="83"/>
    </row>
    <row r="4530" spans="1:18" ht="15" customHeight="1">
      <c r="A4530" s="5" t="s">
        <v>14953</v>
      </c>
      <c r="B4530" s="3" t="s">
        <v>14954</v>
      </c>
      <c r="C4530" s="3" t="s">
        <v>14955</v>
      </c>
      <c r="D4530" s="3" t="s">
        <v>14956</v>
      </c>
      <c r="E4530" s="3" t="s">
        <v>14957</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16688</v>
      </c>
      <c r="B4531" s="3" t="s">
        <v>16689</v>
      </c>
      <c r="C4531" s="3" t="s">
        <v>16690</v>
      </c>
      <c r="D4531" s="3" t="s">
        <v>16691</v>
      </c>
      <c r="E4531" s="3" t="s">
        <v>16692</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16697</v>
      </c>
      <c r="B4532" s="3" t="s">
        <v>16698</v>
      </c>
      <c r="C4532" s="3"/>
      <c r="D4532" s="3" t="s">
        <v>16699</v>
      </c>
      <c r="E4532" s="3" t="s">
        <v>16700</v>
      </c>
      <c r="F4532" s="3" t="s">
        <v>22</v>
      </c>
      <c r="G4532" s="3" t="s">
        <v>65</v>
      </c>
      <c r="H4532" s="3" t="s">
        <v>24</v>
      </c>
      <c r="I4532" s="3" t="s">
        <v>8145</v>
      </c>
      <c r="J4532" s="1" t="s">
        <v>26</v>
      </c>
      <c r="K4532" s="7" t="s">
        <v>27</v>
      </c>
      <c r="L4532" s="3" t="s">
        <v>28</v>
      </c>
      <c r="M4532" s="3" t="s">
        <v>28</v>
      </c>
      <c r="N4532" s="3" t="s">
        <v>8154</v>
      </c>
      <c r="O4532" s="83" t="s">
        <v>28</v>
      </c>
      <c r="P4532" s="83" t="s">
        <v>104</v>
      </c>
      <c r="Q4532" s="83" t="s">
        <v>32</v>
      </c>
      <c r="R4532" s="83"/>
    </row>
    <row r="4533" spans="1:18" ht="15" customHeight="1">
      <c r="A4533" s="5" t="s">
        <v>14982</v>
      </c>
      <c r="B4533" s="3" t="s">
        <v>14983</v>
      </c>
      <c r="C4533" s="3" t="s">
        <v>14984</v>
      </c>
      <c r="D4533" s="3" t="s">
        <v>14985</v>
      </c>
      <c r="E4533" s="3" t="s">
        <v>14986</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16705</v>
      </c>
      <c r="B4534" s="3" t="s">
        <v>16706</v>
      </c>
      <c r="C4534" s="3"/>
      <c r="D4534" s="3" t="s">
        <v>16707</v>
      </c>
      <c r="E4534" s="3" t="s">
        <v>16708</v>
      </c>
      <c r="F4534" s="3" t="s">
        <v>22</v>
      </c>
      <c r="G4534" s="3" t="s">
        <v>65</v>
      </c>
      <c r="H4534" s="3" t="s">
        <v>24</v>
      </c>
      <c r="I4534" s="3" t="s">
        <v>8145</v>
      </c>
      <c r="J4534" s="1" t="s">
        <v>37</v>
      </c>
      <c r="K4534" s="7" t="s">
        <v>27</v>
      </c>
      <c r="L4534" s="3" t="s">
        <v>28</v>
      </c>
      <c r="M4534" s="3" t="s">
        <v>29</v>
      </c>
      <c r="N4534" s="3" t="s">
        <v>8166</v>
      </c>
      <c r="O4534" s="83" t="s">
        <v>28</v>
      </c>
      <c r="P4534" s="83" t="s">
        <v>104</v>
      </c>
      <c r="Q4534" s="83" t="s">
        <v>32</v>
      </c>
      <c r="R4534" s="83"/>
    </row>
    <row r="4535" spans="1:18" ht="15" customHeight="1">
      <c r="A4535" s="5" t="s">
        <v>17316</v>
      </c>
      <c r="B4535" s="3" t="s">
        <v>17317</v>
      </c>
      <c r="C4535" s="3" t="s">
        <v>17318</v>
      </c>
      <c r="D4535" s="3" t="s">
        <v>17319</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16715</v>
      </c>
      <c r="B4536" s="3" t="s">
        <v>16716</v>
      </c>
      <c r="C4536" s="3" t="s">
        <v>16717</v>
      </c>
      <c r="D4536" s="3" t="s">
        <v>16718</v>
      </c>
      <c r="E4536" s="3" t="s">
        <v>16719</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17333</v>
      </c>
      <c r="B4537" s="3" t="s">
        <v>17334</v>
      </c>
      <c r="C4537" s="3" t="s">
        <v>17335</v>
      </c>
      <c r="D4537" s="3" t="s">
        <v>17336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15001</v>
      </c>
      <c r="B4538" s="3" t="s">
        <v>15002</v>
      </c>
      <c r="C4538" s="3" t="s">
        <v>15003</v>
      </c>
      <c r="D4538" s="3" t="s">
        <v>15004</v>
      </c>
      <c r="E4538" s="3" t="s">
        <v>15005</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16724</v>
      </c>
      <c r="B4539" s="3" t="s">
        <v>16725</v>
      </c>
      <c r="C4539" s="3"/>
      <c r="D4539" s="3" t="s">
        <v>16726</v>
      </c>
      <c r="E4539" s="3" t="s">
        <v>16727</v>
      </c>
      <c r="F4539" s="3" t="s">
        <v>22</v>
      </c>
      <c r="G4539" s="3" t="s">
        <v>65</v>
      </c>
      <c r="H4539" s="3" t="s">
        <v>24</v>
      </c>
      <c r="I4539" s="3" t="s">
        <v>8145</v>
      </c>
      <c r="J4539" s="1" t="s">
        <v>37</v>
      </c>
      <c r="K4539" s="7" t="s">
        <v>27</v>
      </c>
      <c r="L4539" s="3" t="s">
        <v>28</v>
      </c>
      <c r="M4539" s="3" t="s">
        <v>29</v>
      </c>
      <c r="N4539" s="3" t="s">
        <v>8166</v>
      </c>
      <c r="O4539" s="83" t="s">
        <v>28</v>
      </c>
      <c r="P4539" s="83" t="s">
        <v>104</v>
      </c>
      <c r="Q4539" s="83" t="s">
        <v>32</v>
      </c>
      <c r="R4539" s="83"/>
    </row>
    <row r="4540" spans="1:18" ht="15" customHeight="1">
      <c r="A4540" s="5" t="s">
        <v>17459</v>
      </c>
      <c r="B4540" s="3" t="s">
        <v>17460</v>
      </c>
      <c r="C4540" s="3" t="s">
        <v>17461</v>
      </c>
      <c r="D4540" s="3" t="s">
        <v>17462</v>
      </c>
      <c r="E4540" s="3"/>
      <c r="F4540" s="3" t="s">
        <v>1493</v>
      </c>
      <c r="G4540" s="3" t="s">
        <v>10557</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16731</v>
      </c>
      <c r="B4541" s="3" t="s">
        <v>16732</v>
      </c>
      <c r="C4541" s="3" t="s">
        <v>16733</v>
      </c>
      <c r="D4541" s="3" t="s">
        <v>16734</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15025</v>
      </c>
      <c r="B4542" s="3" t="s">
        <v>15026</v>
      </c>
      <c r="C4542" s="3" t="s">
        <v>15027</v>
      </c>
      <c r="D4542" s="3" t="s">
        <v>15028</v>
      </c>
      <c r="E4542" s="3" t="s">
        <v>15029</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16739</v>
      </c>
      <c r="B4543" s="3" t="s">
        <v>16740</v>
      </c>
      <c r="C4543" s="3"/>
      <c r="D4543" s="3" t="s">
        <v>16741</v>
      </c>
      <c r="E4543" s="3" t="s">
        <v>16742</v>
      </c>
      <c r="F4543" s="3" t="s">
        <v>22</v>
      </c>
      <c r="G4543" s="3" t="s">
        <v>65</v>
      </c>
      <c r="H4543" s="3" t="s">
        <v>24</v>
      </c>
      <c r="I4543" s="3" t="s">
        <v>8145</v>
      </c>
      <c r="J4543" s="1" t="s">
        <v>37</v>
      </c>
      <c r="K4543" s="7" t="s">
        <v>27</v>
      </c>
      <c r="L4543" s="3" t="s">
        <v>29</v>
      </c>
      <c r="M4543" s="3" t="s">
        <v>29</v>
      </c>
      <c r="N4543" s="3" t="s">
        <v>8154</v>
      </c>
      <c r="O4543" s="83" t="s">
        <v>28</v>
      </c>
      <c r="P4543" s="83" t="s">
        <v>104</v>
      </c>
      <c r="Q4543" s="83" t="s">
        <v>32</v>
      </c>
      <c r="R4543" s="83"/>
    </row>
    <row r="4544" spans="1:18" ht="15" customHeight="1">
      <c r="A4544" s="5" t="s">
        <v>17111</v>
      </c>
      <c r="B4544" s="3" t="s">
        <v>17112</v>
      </c>
      <c r="C4544" s="3" t="s">
        <v>17113</v>
      </c>
      <c r="D4544" s="3" t="s">
        <v>17114</v>
      </c>
      <c r="E4544" s="3" t="s">
        <v>17115</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16748</v>
      </c>
      <c r="B4545" s="3" t="s">
        <v>16749</v>
      </c>
      <c r="C4545" s="3"/>
      <c r="D4545" s="3" t="s">
        <v>16750</v>
      </c>
      <c r="E4545" s="3" t="s">
        <v>16751</v>
      </c>
      <c r="F4545" s="3" t="s">
        <v>22</v>
      </c>
      <c r="G4545" s="3" t="s">
        <v>65</v>
      </c>
      <c r="H4545" s="3" t="s">
        <v>24</v>
      </c>
      <c r="I4545" s="3" t="s">
        <v>8145</v>
      </c>
      <c r="J4545" s="1" t="s">
        <v>37</v>
      </c>
      <c r="K4545" s="7" t="s">
        <v>27</v>
      </c>
      <c r="L4545" s="3" t="s">
        <v>28</v>
      </c>
      <c r="M4545" s="3" t="s">
        <v>29</v>
      </c>
      <c r="N4545" s="3" t="s">
        <v>8166</v>
      </c>
      <c r="O4545" s="83" t="s">
        <v>28</v>
      </c>
      <c r="P4545" s="83" t="s">
        <v>104</v>
      </c>
      <c r="Q4545" s="83" t="s">
        <v>32</v>
      </c>
      <c r="R4545" s="83"/>
    </row>
    <row r="4546" spans="1:18" ht="15" customHeight="1">
      <c r="A4546" s="5" t="s">
        <v>15049</v>
      </c>
      <c r="B4546" s="3" t="s">
        <v>15050</v>
      </c>
      <c r="C4546" s="3" t="s">
        <v>15051</v>
      </c>
      <c r="D4546" s="3" t="s">
        <v>15052</v>
      </c>
      <c r="E4546" s="3" t="s">
        <v>15053</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16756</v>
      </c>
      <c r="B4547" s="3" t="s">
        <v>16757</v>
      </c>
      <c r="C4547" s="3"/>
      <c r="D4547" s="3" t="s">
        <v>16758</v>
      </c>
      <c r="E4547" s="3" t="s">
        <v>16759</v>
      </c>
      <c r="F4547" s="3" t="s">
        <v>22</v>
      </c>
      <c r="G4547" s="3" t="s">
        <v>195</v>
      </c>
      <c r="H4547" s="3" t="s">
        <v>24</v>
      </c>
      <c r="I4547" s="3" t="s">
        <v>8145</v>
      </c>
      <c r="J4547" s="1" t="s">
        <v>37</v>
      </c>
      <c r="K4547" s="7" t="s">
        <v>27</v>
      </c>
      <c r="L4547" s="3" t="s">
        <v>28</v>
      </c>
      <c r="M4547" s="3" t="s">
        <v>28</v>
      </c>
      <c r="N4547" s="3" t="s">
        <v>8154</v>
      </c>
      <c r="O4547" s="83" t="s">
        <v>28</v>
      </c>
      <c r="P4547" s="83" t="s">
        <v>104</v>
      </c>
      <c r="Q4547" s="83" t="s">
        <v>32</v>
      </c>
      <c r="R4547" s="83"/>
    </row>
    <row r="4548" spans="1:18" ht="15" customHeight="1">
      <c r="A4548" s="5" t="s">
        <v>17210</v>
      </c>
      <c r="B4548" s="3" t="s">
        <v>17211</v>
      </c>
      <c r="C4548" s="3" t="s">
        <v>17212</v>
      </c>
      <c r="D4548" s="3" t="s">
        <v>17213</v>
      </c>
      <c r="E4548" s="3" t="s">
        <v>17214</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17320</v>
      </c>
      <c r="B4549" s="3" t="s">
        <v>17321</v>
      </c>
      <c r="C4549" s="3" t="s">
        <v>17322</v>
      </c>
      <c r="D4549" s="3" t="s">
        <v>17323</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16767</v>
      </c>
      <c r="B4550" s="3" t="s">
        <v>16768</v>
      </c>
      <c r="C4550" s="3"/>
      <c r="D4550" s="3" t="s">
        <v>16769</v>
      </c>
      <c r="E4550" s="3" t="s">
        <v>16770</v>
      </c>
      <c r="F4550" s="3" t="s">
        <v>22</v>
      </c>
      <c r="G4550" s="3" t="s">
        <v>65</v>
      </c>
      <c r="H4550" s="3" t="s">
        <v>24</v>
      </c>
      <c r="I4550" s="3" t="s">
        <v>8145</v>
      </c>
      <c r="J4550" s="1" t="s">
        <v>37</v>
      </c>
      <c r="K4550" s="7" t="s">
        <v>27</v>
      </c>
      <c r="L4550" s="3" t="s">
        <v>28</v>
      </c>
      <c r="M4550" s="3" t="s">
        <v>29</v>
      </c>
      <c r="N4550" s="3" t="s">
        <v>8166</v>
      </c>
      <c r="O4550" s="83" t="s">
        <v>28</v>
      </c>
      <c r="P4550" s="83" t="s">
        <v>104</v>
      </c>
      <c r="Q4550" s="83" t="s">
        <v>32</v>
      </c>
      <c r="R4550" s="83"/>
    </row>
    <row r="4551" spans="1:18" ht="15" customHeight="1">
      <c r="A4551" s="5" t="s">
        <v>15068</v>
      </c>
      <c r="B4551" s="3" t="s">
        <v>15069</v>
      </c>
      <c r="C4551" s="3" t="s">
        <v>15070</v>
      </c>
      <c r="D4551" s="3" t="s">
        <v>15071</v>
      </c>
      <c r="E4551" s="3" t="s">
        <v>15072</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16775</v>
      </c>
      <c r="B4552" s="3" t="s">
        <v>16776</v>
      </c>
      <c r="C4552" s="3"/>
      <c r="D4552" s="3" t="s">
        <v>16777</v>
      </c>
      <c r="E4552" s="3" t="s">
        <v>16778</v>
      </c>
      <c r="F4552" s="3" t="s">
        <v>22</v>
      </c>
      <c r="G4552" s="3" t="s">
        <v>60</v>
      </c>
      <c r="H4552" s="3" t="s">
        <v>24</v>
      </c>
      <c r="I4552" s="3" t="s">
        <v>8145</v>
      </c>
      <c r="J4552" s="1" t="s">
        <v>165</v>
      </c>
      <c r="K4552" s="7" t="s">
        <v>27</v>
      </c>
      <c r="L4552" s="3" t="s">
        <v>28</v>
      </c>
      <c r="M4552" s="3" t="s">
        <v>28</v>
      </c>
      <c r="N4552" s="3" t="s">
        <v>8154</v>
      </c>
      <c r="O4552" s="83" t="s">
        <v>28</v>
      </c>
      <c r="P4552" s="83" t="s">
        <v>104</v>
      </c>
      <c r="Q4552" s="83" t="s">
        <v>32</v>
      </c>
      <c r="R4552" s="83"/>
    </row>
    <row r="4553" spans="1:18" ht="15" customHeight="1">
      <c r="A4553" s="5" t="s">
        <v>17656</v>
      </c>
      <c r="B4553" s="3" t="s">
        <v>17657</v>
      </c>
      <c r="C4553" s="3" t="s">
        <v>17658</v>
      </c>
      <c r="D4553" s="3"/>
      <c r="E4553" s="3"/>
      <c r="F4553" s="3" t="s">
        <v>1493</v>
      </c>
      <c r="G4553" s="3" t="s">
        <v>10557</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17689</v>
      </c>
      <c r="B4554" s="3" t="s">
        <v>17690</v>
      </c>
      <c r="C4554" s="3" t="s">
        <v>17691</v>
      </c>
      <c r="D4554" s="3" t="s">
        <v>17692</v>
      </c>
      <c r="E4554" s="3"/>
      <c r="F4554" s="3" t="s">
        <v>1493</v>
      </c>
      <c r="G4554" s="3" t="s">
        <v>10557</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16787</v>
      </c>
      <c r="B4555" s="3" t="s">
        <v>16788</v>
      </c>
      <c r="C4555" s="3"/>
      <c r="D4555" s="3" t="s">
        <v>16789</v>
      </c>
      <c r="E4555" s="3" t="s">
        <v>16790</v>
      </c>
      <c r="F4555" s="3" t="s">
        <v>22</v>
      </c>
      <c r="G4555" s="3" t="s">
        <v>195</v>
      </c>
      <c r="H4555" s="3" t="s">
        <v>24</v>
      </c>
      <c r="I4555" s="3" t="s">
        <v>8145</v>
      </c>
      <c r="J4555" s="1" t="s">
        <v>37</v>
      </c>
      <c r="K4555" s="7" t="s">
        <v>27</v>
      </c>
      <c r="L4555" s="3" t="s">
        <v>28</v>
      </c>
      <c r="M4555" s="3" t="s">
        <v>29</v>
      </c>
      <c r="N4555" s="3" t="s">
        <v>8154</v>
      </c>
      <c r="O4555" s="83" t="s">
        <v>28</v>
      </c>
      <c r="P4555" s="83" t="s">
        <v>104</v>
      </c>
      <c r="Q4555" s="83" t="s">
        <v>32</v>
      </c>
      <c r="R4555" s="83"/>
    </row>
    <row r="4556" spans="1:18" ht="15" customHeight="1">
      <c r="A4556" s="5" t="s">
        <v>15091</v>
      </c>
      <c r="B4556" s="3" t="s">
        <v>15092</v>
      </c>
      <c r="C4556" s="3" t="s">
        <v>15093</v>
      </c>
      <c r="D4556" s="3" t="s">
        <v>15094</v>
      </c>
      <c r="E4556" s="3" t="s">
        <v>15095</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16791</v>
      </c>
      <c r="B4557" s="3" t="s">
        <v>16792</v>
      </c>
      <c r="C4557" s="3"/>
      <c r="D4557" s="3" t="s">
        <v>16793</v>
      </c>
      <c r="E4557" s="3" t="s">
        <v>16794</v>
      </c>
      <c r="F4557" s="3" t="s">
        <v>22</v>
      </c>
      <c r="G4557" s="3" t="s">
        <v>65</v>
      </c>
      <c r="H4557" s="3" t="s">
        <v>24</v>
      </c>
      <c r="I4557" s="3" t="s">
        <v>8145</v>
      </c>
      <c r="J4557" s="1" t="s">
        <v>37</v>
      </c>
      <c r="K4557" s="7" t="s">
        <v>27</v>
      </c>
      <c r="L4557" s="3" t="s">
        <v>28</v>
      </c>
      <c r="M4557" s="3" t="s">
        <v>29</v>
      </c>
      <c r="N4557" s="3" t="s">
        <v>8154</v>
      </c>
      <c r="O4557" s="83" t="s">
        <v>28</v>
      </c>
      <c r="P4557" s="83" t="s">
        <v>104</v>
      </c>
      <c r="Q4557" s="83" t="s">
        <v>32</v>
      </c>
      <c r="R4557" s="83"/>
    </row>
    <row r="4558" spans="1:18" ht="15" customHeight="1">
      <c r="A4558" s="5" t="s">
        <v>15108</v>
      </c>
      <c r="B4558" s="3" t="s">
        <v>15109</v>
      </c>
      <c r="C4558" s="3" t="s">
        <v>15110</v>
      </c>
      <c r="D4558" s="3" t="s">
        <v>15111</v>
      </c>
      <c r="E4558" s="3" t="s">
        <v>15112</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16797</v>
      </c>
      <c r="B4559" s="3" t="s">
        <v>16798</v>
      </c>
      <c r="C4559" s="3"/>
      <c r="D4559" s="3" t="s">
        <v>16799</v>
      </c>
      <c r="E4559" s="3" t="s">
        <v>16800</v>
      </c>
      <c r="F4559" s="3" t="s">
        <v>22</v>
      </c>
      <c r="G4559" s="3" t="s">
        <v>195</v>
      </c>
      <c r="H4559" s="3" t="s">
        <v>24</v>
      </c>
      <c r="I4559" s="3" t="s">
        <v>8145</v>
      </c>
      <c r="J4559" s="1" t="s">
        <v>37</v>
      </c>
      <c r="K4559" s="7" t="s">
        <v>27</v>
      </c>
      <c r="L4559" s="3" t="s">
        <v>28</v>
      </c>
      <c r="M4559" s="3" t="s">
        <v>29</v>
      </c>
      <c r="N4559" s="3" t="s">
        <v>8154</v>
      </c>
      <c r="O4559" s="83" t="s">
        <v>28</v>
      </c>
      <c r="P4559" s="83" t="s">
        <v>104</v>
      </c>
      <c r="Q4559" s="83" t="s">
        <v>32</v>
      </c>
      <c r="R4559" s="83"/>
    </row>
    <row r="4560" spans="1:18" ht="15" customHeight="1">
      <c r="A4560" s="5" t="s">
        <v>17731</v>
      </c>
      <c r="B4560" s="3" t="s">
        <v>17732</v>
      </c>
      <c r="C4560" s="3" t="s">
        <v>17733</v>
      </c>
      <c r="D4560" s="3" t="s">
        <v>17734</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17746</v>
      </c>
      <c r="B4561" s="3" t="s">
        <v>17747</v>
      </c>
      <c r="C4561" s="3" t="s">
        <v>17748</v>
      </c>
      <c r="D4561" s="3" t="s">
        <v>17749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16809</v>
      </c>
      <c r="B4562" s="3" t="s">
        <v>16810</v>
      </c>
      <c r="C4562" s="3"/>
      <c r="D4562" s="3" t="s">
        <v>16811</v>
      </c>
      <c r="E4562" s="3" t="s">
        <v>16812</v>
      </c>
      <c r="F4562" s="3" t="s">
        <v>22</v>
      </c>
      <c r="G4562" s="3" t="s">
        <v>60</v>
      </c>
      <c r="H4562" s="3" t="s">
        <v>24</v>
      </c>
      <c r="I4562" s="3" t="s">
        <v>8145</v>
      </c>
      <c r="J4562" s="1" t="s">
        <v>165</v>
      </c>
      <c r="K4562" s="7" t="s">
        <v>27</v>
      </c>
      <c r="L4562" s="3" t="s">
        <v>28</v>
      </c>
      <c r="M4562" s="3" t="s">
        <v>28</v>
      </c>
      <c r="N4562" s="3" t="s">
        <v>8154</v>
      </c>
      <c r="O4562" s="83" t="s">
        <v>28</v>
      </c>
      <c r="P4562" s="83" t="s">
        <v>104</v>
      </c>
      <c r="Q4562" s="83" t="s">
        <v>32</v>
      </c>
      <c r="R4562" s="83"/>
    </row>
    <row r="4563" spans="1:18" ht="15" customHeight="1">
      <c r="A4563" s="5" t="s">
        <v>15129</v>
      </c>
      <c r="B4563" s="3" t="s">
        <v>15130</v>
      </c>
      <c r="C4563" s="3" t="s">
        <v>15131</v>
      </c>
      <c r="D4563" s="3" t="s">
        <v>15132</v>
      </c>
      <c r="E4563" s="3" t="s">
        <v>15133</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17784</v>
      </c>
      <c r="B4564" s="3" t="s">
        <v>17785</v>
      </c>
      <c r="C4564" s="3" t="s">
        <v>17786</v>
      </c>
      <c r="D4564" s="3" t="s">
        <v>17787</v>
      </c>
      <c r="E4564" s="3" t="s">
        <v>17788</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16821</v>
      </c>
      <c r="B4565" s="3" t="s">
        <v>16822</v>
      </c>
      <c r="C4565" s="3"/>
      <c r="D4565" s="3" t="s">
        <v>16823</v>
      </c>
      <c r="E4565" s="3" t="s">
        <v>16824</v>
      </c>
      <c r="F4565" s="3" t="s">
        <v>22</v>
      </c>
      <c r="G4565" s="3" t="s">
        <v>195</v>
      </c>
      <c r="H4565" s="3" t="s">
        <v>24</v>
      </c>
      <c r="I4565" s="3" t="s">
        <v>8145</v>
      </c>
      <c r="J4565" s="1" t="s">
        <v>37</v>
      </c>
      <c r="K4565" s="7" t="s">
        <v>27</v>
      </c>
      <c r="L4565" s="3" t="s">
        <v>28</v>
      </c>
      <c r="M4565" s="3" t="s">
        <v>29</v>
      </c>
      <c r="N4565" s="3" t="s">
        <v>8154</v>
      </c>
      <c r="O4565" s="83" t="s">
        <v>28</v>
      </c>
      <c r="P4565" s="83" t="s">
        <v>104</v>
      </c>
      <c r="Q4565" s="83" t="s">
        <v>32</v>
      </c>
      <c r="R4565" s="83"/>
    </row>
    <row r="4566" spans="1:18" ht="15" customHeight="1">
      <c r="A4566" s="5" t="s">
        <v>17793</v>
      </c>
      <c r="B4566" s="3" t="s">
        <v>17794</v>
      </c>
      <c r="C4566" s="3" t="s">
        <v>17795</v>
      </c>
      <c r="D4566" s="3" t="s">
        <v>17796</v>
      </c>
      <c r="E4566" s="3" t="s">
        <v>17797</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15150</v>
      </c>
      <c r="B4567" s="3" t="s">
        <v>15151</v>
      </c>
      <c r="C4567" s="3" t="s">
        <v>15152</v>
      </c>
      <c r="D4567" s="3" t="s">
        <v>15153</v>
      </c>
      <c r="E4567" s="3" t="s">
        <v>15154</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16832</v>
      </c>
      <c r="B4568" s="3" t="s">
        <v>16833</v>
      </c>
      <c r="C4568" s="3"/>
      <c r="D4568" s="3" t="s">
        <v>16834</v>
      </c>
      <c r="E4568" s="3" t="s">
        <v>16835</v>
      </c>
      <c r="F4568" s="3" t="s">
        <v>22</v>
      </c>
      <c r="G4568" s="3" t="s">
        <v>195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15172</v>
      </c>
      <c r="B4569" s="3" t="s">
        <v>15173</v>
      </c>
      <c r="C4569" s="3" t="s">
        <v>15174</v>
      </c>
      <c r="D4569" s="3" t="s">
        <v>15175</v>
      </c>
      <c r="E4569" s="3" t="s">
        <v>15176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16839</v>
      </c>
      <c r="B4570" s="3" t="s">
        <v>16840</v>
      </c>
      <c r="C4570" s="3"/>
      <c r="D4570" s="3" t="s">
        <v>16841</v>
      </c>
      <c r="E4570" s="3" t="s">
        <v>16842</v>
      </c>
      <c r="F4570" s="3" t="s">
        <v>22</v>
      </c>
      <c r="G4570" s="3" t="s">
        <v>195</v>
      </c>
      <c r="H4570" s="3" t="s">
        <v>24</v>
      </c>
      <c r="I4570" s="3" t="s">
        <v>8145</v>
      </c>
      <c r="J4570" s="1" t="s">
        <v>26</v>
      </c>
      <c r="K4570" s="7" t="s">
        <v>27</v>
      </c>
      <c r="L4570" s="3" t="s">
        <v>28</v>
      </c>
      <c r="M4570" s="3" t="s">
        <v>28</v>
      </c>
      <c r="N4570" s="3" t="s">
        <v>8166</v>
      </c>
      <c r="O4570" s="83" t="s">
        <v>28</v>
      </c>
      <c r="P4570" s="83" t="s">
        <v>104</v>
      </c>
      <c r="Q4570" s="83" t="s">
        <v>32</v>
      </c>
      <c r="R4570" s="83"/>
    </row>
    <row r="4571" spans="1:18" ht="15" customHeight="1">
      <c r="A4571" s="5" t="s">
        <v>17921</v>
      </c>
      <c r="B4571" s="3" t="s">
        <v>17922</v>
      </c>
      <c r="C4571" s="3"/>
      <c r="D4571" s="3" t="s">
        <v>17923</v>
      </c>
      <c r="E4571" s="3" t="s">
        <v>17924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15194</v>
      </c>
      <c r="B4572" s="3" t="s">
        <v>15195</v>
      </c>
      <c r="C4572" s="3" t="s">
        <v>15196</v>
      </c>
      <c r="D4572" s="3" t="s">
        <v>15197</v>
      </c>
      <c r="E4572" s="3" t="s">
        <v>15198</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17935</v>
      </c>
      <c r="B4573" s="3" t="s">
        <v>17936</v>
      </c>
      <c r="C4573" s="3" t="s">
        <v>17937</v>
      </c>
      <c r="D4573" s="3" t="s">
        <v>17938</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16850</v>
      </c>
      <c r="B4574" s="3" t="s">
        <v>16851</v>
      </c>
      <c r="C4574" s="3" t="s">
        <v>16852</v>
      </c>
      <c r="D4574" s="3" t="s">
        <v>16853</v>
      </c>
      <c r="E4574" s="3" t="s">
        <v>16854</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17967</v>
      </c>
      <c r="B4575" s="3" t="s">
        <v>17968</v>
      </c>
      <c r="C4575" s="3" t="s">
        <v>17969</v>
      </c>
      <c r="D4575" s="3" t="s">
        <v>17970</v>
      </c>
      <c r="E4575" s="3" t="s">
        <v>17971</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16858</v>
      </c>
      <c r="B4576" s="3" t="s">
        <v>16859</v>
      </c>
      <c r="C4576" s="3" t="s">
        <v>16860</v>
      </c>
      <c r="D4576" s="3" t="s">
        <v>16861</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15206</v>
      </c>
      <c r="B4577" s="3" t="s">
        <v>15207</v>
      </c>
      <c r="C4577" s="3" t="s">
        <v>15208</v>
      </c>
      <c r="D4577" s="3" t="s">
        <v>15209</v>
      </c>
      <c r="E4577" s="3" t="s">
        <v>15210</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16865</v>
      </c>
      <c r="B4578" s="3" t="s">
        <v>16866</v>
      </c>
      <c r="C4578" s="3"/>
      <c r="D4578" s="3" t="s">
        <v>16867</v>
      </c>
      <c r="E4578" s="3" t="s">
        <v>16868</v>
      </c>
      <c r="F4578" s="3" t="s">
        <v>22</v>
      </c>
      <c r="G4578" s="3" t="s">
        <v>65</v>
      </c>
      <c r="H4578" s="3" t="s">
        <v>24</v>
      </c>
      <c r="I4578" s="3" t="s">
        <v>8145</v>
      </c>
      <c r="J4578" s="1" t="s">
        <v>37</v>
      </c>
      <c r="K4578" s="7" t="s">
        <v>27</v>
      </c>
      <c r="L4578" s="3" t="s">
        <v>28</v>
      </c>
      <c r="M4578" s="3" t="s">
        <v>29</v>
      </c>
      <c r="N4578" s="3" t="s">
        <v>8154</v>
      </c>
      <c r="O4578" s="83" t="s">
        <v>28</v>
      </c>
      <c r="P4578" s="83" t="s">
        <v>104</v>
      </c>
      <c r="Q4578" s="83" t="s">
        <v>32</v>
      </c>
      <c r="R4578" s="83"/>
    </row>
    <row r="4579" spans="1:18" ht="15" customHeight="1">
      <c r="A4579" s="5" t="s">
        <v>17977</v>
      </c>
      <c r="B4579" s="3" t="s">
        <v>17978</v>
      </c>
      <c r="C4579" s="3" t="s">
        <v>17979</v>
      </c>
      <c r="D4579" s="3" t="s">
        <v>17980</v>
      </c>
      <c r="E4579" s="3" t="s">
        <v>17981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15225</v>
      </c>
      <c r="B4580" s="3" t="s">
        <v>15226</v>
      </c>
      <c r="C4580" s="3" t="s">
        <v>15227</v>
      </c>
      <c r="D4580" s="3" t="s">
        <v>15228</v>
      </c>
      <c r="E4580" s="3" t="s">
        <v>15229</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16875</v>
      </c>
      <c r="B4581" s="3" t="s">
        <v>16876</v>
      </c>
      <c r="C4581" s="3"/>
      <c r="D4581" s="3" t="s">
        <v>16877</v>
      </c>
      <c r="E4581" s="3" t="s">
        <v>16878</v>
      </c>
      <c r="F4581" s="3" t="s">
        <v>22</v>
      </c>
      <c r="G4581" s="3" t="s">
        <v>60</v>
      </c>
      <c r="H4581" s="3" t="s">
        <v>24</v>
      </c>
      <c r="I4581" s="3" t="s">
        <v>8145</v>
      </c>
      <c r="J4581" s="1" t="s">
        <v>453</v>
      </c>
      <c r="K4581" s="7" t="s">
        <v>27</v>
      </c>
      <c r="L4581" s="3" t="s">
        <v>28</v>
      </c>
      <c r="M4581" s="3" t="s">
        <v>29</v>
      </c>
      <c r="N4581" s="3" t="s">
        <v>8154</v>
      </c>
      <c r="O4581" s="83" t="s">
        <v>28</v>
      </c>
      <c r="P4581" s="83" t="s">
        <v>104</v>
      </c>
      <c r="Q4581" s="83" t="s">
        <v>32</v>
      </c>
      <c r="R4581" s="83"/>
    </row>
    <row r="4582" spans="1:18" ht="15" customHeight="1">
      <c r="A4582" s="5" t="s">
        <v>18016</v>
      </c>
      <c r="B4582" s="3" t="s">
        <v>18017</v>
      </c>
      <c r="C4582" s="3" t="s">
        <v>18018</v>
      </c>
      <c r="D4582" s="3" t="s">
        <v>18019</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18053</v>
      </c>
      <c r="B4583" s="3" t="s">
        <v>18054</v>
      </c>
      <c r="C4583" s="3" t="s">
        <v>18055</v>
      </c>
      <c r="D4583" s="3" t="s">
        <v>18056</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16884</v>
      </c>
      <c r="B4584" s="3" t="s">
        <v>16885</v>
      </c>
      <c r="C4584" s="3" t="s">
        <v>16886</v>
      </c>
      <c r="D4584" s="3" t="s">
        <v>16887</v>
      </c>
      <c r="E4584" s="3" t="s">
        <v>16888</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15245</v>
      </c>
      <c r="B4585" s="3" t="s">
        <v>15246</v>
      </c>
      <c r="C4585" s="3" t="s">
        <v>15247</v>
      </c>
      <c r="D4585" s="3" t="s">
        <v>15248</v>
      </c>
      <c r="E4585" s="3" t="s">
        <v>15249</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16892</v>
      </c>
      <c r="B4586" s="3" t="s">
        <v>16893</v>
      </c>
      <c r="C4586" s="3"/>
      <c r="D4586" s="3" t="s">
        <v>16894</v>
      </c>
      <c r="E4586" s="3" t="s">
        <v>16895</v>
      </c>
      <c r="F4586" s="3" t="s">
        <v>22</v>
      </c>
      <c r="G4586" s="3" t="s">
        <v>23</v>
      </c>
      <c r="H4586" s="3" t="s">
        <v>24</v>
      </c>
      <c r="I4586" s="3" t="s">
        <v>8145</v>
      </c>
      <c r="J4586" s="1" t="s">
        <v>37</v>
      </c>
      <c r="K4586" s="7" t="s">
        <v>27</v>
      </c>
      <c r="L4586" s="3" t="s">
        <v>28</v>
      </c>
      <c r="M4586" s="3" t="s">
        <v>29</v>
      </c>
      <c r="N4586" s="3" t="s">
        <v>8154</v>
      </c>
      <c r="O4586" s="83" t="s">
        <v>28</v>
      </c>
      <c r="P4586" s="83" t="s">
        <v>104</v>
      </c>
      <c r="Q4586" s="83" t="s">
        <v>32</v>
      </c>
      <c r="R4586" s="83"/>
    </row>
    <row r="4587" spans="1:18" ht="15" customHeight="1">
      <c r="A4587" s="5" t="s">
        <v>18057</v>
      </c>
      <c r="B4587" s="3" t="s">
        <v>18058</v>
      </c>
      <c r="C4587" s="3" t="s">
        <v>18059</v>
      </c>
      <c r="D4587" s="3" t="s">
        <v>18060</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14290</v>
      </c>
      <c r="B4588" s="3" t="s">
        <v>14291</v>
      </c>
      <c r="C4588" s="3" t="s">
        <v>14292</v>
      </c>
      <c r="D4588" s="3" t="s">
        <v>14293</v>
      </c>
      <c r="E4588" s="3" t="s">
        <v>14294</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16901</v>
      </c>
      <c r="B4589" s="3" t="s">
        <v>16902</v>
      </c>
      <c r="C4589" s="3" t="s">
        <v>16903</v>
      </c>
      <c r="D4589" s="3" t="s">
        <v>16904</v>
      </c>
      <c r="E4589" s="3" t="s">
        <v>16905</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16909</v>
      </c>
      <c r="B4590" s="3" t="s">
        <v>16910</v>
      </c>
      <c r="C4590" s="3" t="s">
        <v>16911</v>
      </c>
      <c r="D4590" s="3" t="s">
        <v>16912</v>
      </c>
      <c r="E4590" s="3" t="s">
        <v>16913</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15270</v>
      </c>
      <c r="B4591" s="3" t="s">
        <v>15271</v>
      </c>
      <c r="C4591" s="3" t="s">
        <v>15272</v>
      </c>
      <c r="D4591" s="3" t="s">
        <v>15273</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16916</v>
      </c>
      <c r="B4592" s="3" t="s">
        <v>16917</v>
      </c>
      <c r="C4592" s="3" t="s">
        <v>16918</v>
      </c>
      <c r="D4592" s="3" t="s">
        <v>16919</v>
      </c>
      <c r="E4592" s="3" t="s">
        <v>16920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18068</v>
      </c>
      <c r="B4593" s="3" t="s">
        <v>18069</v>
      </c>
      <c r="C4593" s="3"/>
      <c r="D4593" s="3" t="s">
        <v>18070</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16923</v>
      </c>
      <c r="B4594" s="3" t="s">
        <v>16924</v>
      </c>
      <c r="C4594" s="3"/>
      <c r="D4594" s="3" t="s">
        <v>16925</v>
      </c>
      <c r="E4594" s="3" t="s">
        <v>16926</v>
      </c>
      <c r="F4594" s="3" t="s">
        <v>22</v>
      </c>
      <c r="G4594" s="3" t="s">
        <v>195</v>
      </c>
      <c r="H4594" s="3" t="s">
        <v>24</v>
      </c>
      <c r="I4594" s="3" t="s">
        <v>8145</v>
      </c>
      <c r="J4594" s="1" t="s">
        <v>37</v>
      </c>
      <c r="K4594" s="7" t="s">
        <v>27</v>
      </c>
      <c r="L4594" s="3" t="s">
        <v>28</v>
      </c>
      <c r="M4594" s="3" t="s">
        <v>29</v>
      </c>
      <c r="N4594" s="3" t="s">
        <v>8154</v>
      </c>
      <c r="O4594" s="83" t="s">
        <v>28</v>
      </c>
      <c r="P4594" s="83" t="s">
        <v>104</v>
      </c>
      <c r="Q4594" s="83" t="s">
        <v>32</v>
      </c>
      <c r="R4594" s="83"/>
    </row>
    <row r="4595" spans="1:18" ht="15" customHeight="1">
      <c r="A4595" s="5" t="s">
        <v>14299</v>
      </c>
      <c r="B4595" s="3" t="s">
        <v>14300</v>
      </c>
      <c r="C4595" s="3" t="s">
        <v>14301</v>
      </c>
      <c r="D4595" s="3" t="s">
        <v>14302</v>
      </c>
      <c r="E4595" s="3" t="s">
        <v>14303</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15293</v>
      </c>
      <c r="B4596" s="3" t="s">
        <v>15294</v>
      </c>
      <c r="C4596" s="3" t="s">
        <v>15295</v>
      </c>
      <c r="D4596" s="3" t="s">
        <v>15296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16940</v>
      </c>
      <c r="B4597" s="3" t="s">
        <v>16941</v>
      </c>
      <c r="C4597" s="3" t="s">
        <v>16942</v>
      </c>
      <c r="D4597" s="3" t="s">
        <v>16943</v>
      </c>
      <c r="E4597" s="3" t="s">
        <v>16944</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16947</v>
      </c>
      <c r="B4598" s="3" t="s">
        <v>16948</v>
      </c>
      <c r="C4598" s="3"/>
      <c r="D4598" s="3" t="s">
        <v>16949</v>
      </c>
      <c r="E4598" s="3" t="s">
        <v>16950</v>
      </c>
      <c r="F4598" s="3" t="s">
        <v>22</v>
      </c>
      <c r="G4598" s="3" t="s">
        <v>195</v>
      </c>
      <c r="H4598" s="3" t="s">
        <v>24</v>
      </c>
      <c r="I4598" s="3" t="s">
        <v>8145</v>
      </c>
      <c r="J4598" s="1" t="s">
        <v>26</v>
      </c>
      <c r="K4598" s="7" t="s">
        <v>27</v>
      </c>
      <c r="L4598" s="3" t="s">
        <v>28</v>
      </c>
      <c r="M4598" s="3" t="s">
        <v>28</v>
      </c>
      <c r="N4598" s="3" t="s">
        <v>8154</v>
      </c>
      <c r="O4598" s="83" t="s">
        <v>28</v>
      </c>
      <c r="P4598" s="83" t="s">
        <v>104</v>
      </c>
      <c r="Q4598" s="83" t="s">
        <v>32</v>
      </c>
      <c r="R4598" s="83"/>
    </row>
    <row r="4599" spans="1:18" ht="15" customHeight="1">
      <c r="A4599" s="5" t="s">
        <v>15305</v>
      </c>
      <c r="B4599" s="3" t="s">
        <v>15306</v>
      </c>
      <c r="C4599" s="3" t="s">
        <v>15307</v>
      </c>
      <c r="D4599" s="3" t="s">
        <v>15308</v>
      </c>
      <c r="E4599" s="3" t="s">
        <v>15309</v>
      </c>
      <c r="F4599" s="3" t="s">
        <v>22</v>
      </c>
      <c r="G4599" s="3" t="s">
        <v>23</v>
      </c>
      <c r="H4599" s="3" t="s">
        <v>32</v>
      </c>
      <c r="I4599" s="3" t="s">
        <v>8145</v>
      </c>
      <c r="J4599" s="1" t="s">
        <v>37</v>
      </c>
      <c r="K4599" s="7" t="s">
        <v>89</v>
      </c>
      <c r="L4599" s="3" t="s">
        <v>29</v>
      </c>
      <c r="M4599" s="3" t="s">
        <v>29</v>
      </c>
      <c r="N4599" s="3" t="s">
        <v>8063</v>
      </c>
      <c r="O4599" s="83" t="s">
        <v>29</v>
      </c>
      <c r="P4599" s="83" t="s">
        <v>4770</v>
      </c>
      <c r="Q4599" s="83" t="s">
        <v>9508</v>
      </c>
      <c r="R4599" s="83"/>
    </row>
    <row r="4600" spans="1:18" ht="15" customHeight="1">
      <c r="A4600" s="5" t="s">
        <v>16956</v>
      </c>
      <c r="B4600" s="3" t="s">
        <v>16957</v>
      </c>
      <c r="C4600" s="3"/>
      <c r="D4600" s="3" t="s">
        <v>16958</v>
      </c>
      <c r="E4600" s="3" t="s">
        <v>16959</v>
      </c>
      <c r="F4600" s="3" t="s">
        <v>22</v>
      </c>
      <c r="G4600" s="3" t="s">
        <v>65</v>
      </c>
      <c r="H4600" s="3" t="s">
        <v>24</v>
      </c>
      <c r="I4600" s="3" t="s">
        <v>8145</v>
      </c>
      <c r="J4600" s="1" t="s">
        <v>37</v>
      </c>
      <c r="K4600" s="7" t="s">
        <v>27</v>
      </c>
      <c r="L4600" s="3" t="s">
        <v>28</v>
      </c>
      <c r="M4600" s="3" t="s">
        <v>29</v>
      </c>
      <c r="N4600" s="3" t="s">
        <v>8166</v>
      </c>
      <c r="O4600" s="83" t="s">
        <v>28</v>
      </c>
      <c r="P4600" s="83" t="s">
        <v>104</v>
      </c>
      <c r="Q4600" s="83" t="s">
        <v>32</v>
      </c>
      <c r="R4600" s="83"/>
    </row>
    <row r="4601" spans="1:18" ht="15" customHeight="1">
      <c r="A4601" s="5" t="s">
        <v>15329</v>
      </c>
      <c r="B4601" s="3" t="s">
        <v>15330</v>
      </c>
      <c r="C4601" s="3" t="s">
        <v>15331</v>
      </c>
      <c r="D4601" s="3" t="s">
        <v>15332</v>
      </c>
      <c r="E4601" s="3" t="s">
        <v>15333</v>
      </c>
      <c r="F4601" s="3" t="s">
        <v>22</v>
      </c>
      <c r="G4601" s="3" t="s">
        <v>65</v>
      </c>
      <c r="H4601" s="3" t="s">
        <v>32</v>
      </c>
      <c r="I4601" s="3" t="s">
        <v>8145</v>
      </c>
      <c r="J4601" s="1" t="s">
        <v>37</v>
      </c>
      <c r="K4601" s="7" t="s">
        <v>89</v>
      </c>
      <c r="L4601" s="3" t="s">
        <v>29</v>
      </c>
      <c r="M4601" s="3" t="s">
        <v>29</v>
      </c>
      <c r="N4601" s="3" t="s">
        <v>8063</v>
      </c>
      <c r="O4601" s="83" t="s">
        <v>29</v>
      </c>
      <c r="P4601" s="83" t="s">
        <v>4770</v>
      </c>
      <c r="Q4601" s="83" t="s">
        <v>9508</v>
      </c>
      <c r="R4601" s="83"/>
    </row>
    <row r="4602" spans="1:18" ht="15" customHeight="1">
      <c r="A4602" s="5" t="s">
        <v>16964</v>
      </c>
      <c r="B4602" s="3" t="s">
        <v>16965</v>
      </c>
      <c r="C4602" s="3" t="s">
        <v>16966</v>
      </c>
      <c r="D4602" s="3" t="s">
        <v>16967</v>
      </c>
      <c r="E4602" s="3" t="s">
        <v>16968</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16972</v>
      </c>
      <c r="B4603" s="3" t="s">
        <v>16973</v>
      </c>
      <c r="C4603" s="3"/>
      <c r="D4603" s="3" t="s">
        <v>16974</v>
      </c>
      <c r="E4603" s="3" t="s">
        <v>16975</v>
      </c>
      <c r="F4603" s="3" t="s">
        <v>22</v>
      </c>
      <c r="G4603" s="3" t="s">
        <v>2708</v>
      </c>
      <c r="H4603" s="3" t="s">
        <v>24</v>
      </c>
      <c r="I4603" s="3" t="s">
        <v>8145</v>
      </c>
      <c r="J4603" s="1" t="s">
        <v>453</v>
      </c>
      <c r="K4603" s="7" t="s">
        <v>27</v>
      </c>
      <c r="L4603" s="3" t="s">
        <v>28</v>
      </c>
      <c r="M4603" s="3" t="s">
        <v>28</v>
      </c>
      <c r="N4603" s="3" t="s">
        <v>8154</v>
      </c>
      <c r="O4603" s="83" t="s">
        <v>28</v>
      </c>
      <c r="P4603" s="83" t="s">
        <v>104</v>
      </c>
      <c r="Q4603" s="83" t="s">
        <v>32</v>
      </c>
      <c r="R4603" s="83"/>
    </row>
    <row r="4604" spans="1:18" ht="15" customHeight="1">
      <c r="A4604" s="5" t="s">
        <v>18222</v>
      </c>
      <c r="B4604" s="3" t="s">
        <v>18223</v>
      </c>
      <c r="C4604" s="3" t="s">
        <v>18224</v>
      </c>
      <c r="D4604" s="3" t="s">
        <v>18225</v>
      </c>
      <c r="E4604" s="3" t="s">
        <v>18226</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16976</v>
      </c>
      <c r="B4605" s="3" t="s">
        <v>16977</v>
      </c>
      <c r="C4605" s="3" t="s">
        <v>16978</v>
      </c>
      <c r="D4605" s="3" t="s">
        <v>16979</v>
      </c>
      <c r="E4605" s="3" t="s">
        <v>16980</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15339</v>
      </c>
      <c r="B4606" s="3" t="s">
        <v>15340</v>
      </c>
      <c r="C4606" s="3" t="s">
        <v>15341</v>
      </c>
      <c r="D4606" s="3" t="s">
        <v>15342</v>
      </c>
      <c r="E4606" s="3" t="s">
        <v>15343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17347</v>
      </c>
      <c r="B4607" s="3" t="s">
        <v>17348</v>
      </c>
      <c r="C4607" s="3" t="s">
        <v>17349</v>
      </c>
      <c r="D4607" s="3" t="s">
        <v>17350</v>
      </c>
      <c r="E4607" s="3" t="s">
        <v>17351</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16984</v>
      </c>
      <c r="B4608" s="3" t="s">
        <v>16985</v>
      </c>
      <c r="C4608" s="3" t="s">
        <v>16986</v>
      </c>
      <c r="D4608" s="3" t="s">
        <v>16987</v>
      </c>
      <c r="E4608" s="3" t="s">
        <v>16988</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16991</v>
      </c>
      <c r="B4609" s="3" t="s">
        <v>16992</v>
      </c>
      <c r="C4609" s="3"/>
      <c r="D4609" s="3" t="s">
        <v>16993</v>
      </c>
      <c r="E4609" s="3" t="s">
        <v>16994</v>
      </c>
      <c r="F4609" s="3" t="s">
        <v>22</v>
      </c>
      <c r="G4609" s="3" t="s">
        <v>60</v>
      </c>
      <c r="H4609" s="3" t="s">
        <v>24</v>
      </c>
      <c r="I4609" s="3" t="s">
        <v>8145</v>
      </c>
      <c r="J4609" s="1" t="s">
        <v>179</v>
      </c>
      <c r="K4609" s="7" t="s">
        <v>27</v>
      </c>
      <c r="L4609" s="3" t="s">
        <v>28</v>
      </c>
      <c r="M4609" s="3" t="s">
        <v>28</v>
      </c>
      <c r="N4609" s="3" t="s">
        <v>8154</v>
      </c>
      <c r="O4609" s="83" t="s">
        <v>28</v>
      </c>
      <c r="P4609" s="83" t="s">
        <v>104</v>
      </c>
      <c r="Q4609" s="83" t="s">
        <v>32</v>
      </c>
      <c r="R4609" s="83"/>
    </row>
    <row r="4610" spans="1:18" ht="15" customHeight="1">
      <c r="A4610" s="5" t="s">
        <v>15357</v>
      </c>
      <c r="B4610" s="3" t="s">
        <v>15358</v>
      </c>
      <c r="C4610" s="3" t="s">
        <v>15359</v>
      </c>
      <c r="D4610" s="3" t="s">
        <v>15360</v>
      </c>
      <c r="E4610" s="3" t="s">
        <v>15361</v>
      </c>
      <c r="F4610" s="3" t="s">
        <v>164</v>
      </c>
      <c r="G4610" s="3" t="s">
        <v>10557</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16998</v>
      </c>
      <c r="B4611" s="3" t="s">
        <v>16999</v>
      </c>
      <c r="C4611" s="3" t="s">
        <v>17000</v>
      </c>
      <c r="D4611" s="3" t="s">
        <v>17001</v>
      </c>
      <c r="E4611" s="3" t="s">
        <v>17002</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18243</v>
      </c>
      <c r="B4612" s="3" t="s">
        <v>18244</v>
      </c>
      <c r="C4612" s="3" t="s">
        <v>18245</v>
      </c>
      <c r="D4612" s="3" t="s">
        <v>18246</v>
      </c>
      <c r="E4612" s="3" t="s">
        <v>18247</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17003</v>
      </c>
      <c r="B4613" s="3" t="s">
        <v>17004</v>
      </c>
      <c r="C4613" s="3" t="s">
        <v>17005</v>
      </c>
      <c r="D4613" s="3" t="s">
        <v>17006</v>
      </c>
      <c r="E4613" s="3" t="s">
        <v>17007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18256</v>
      </c>
      <c r="B4614" s="3" t="s">
        <v>18257</v>
      </c>
      <c r="C4614" s="3" t="s">
        <v>18258</v>
      </c>
      <c r="D4614" s="3" t="s">
        <v>18259</v>
      </c>
      <c r="E4614" s="3" t="s">
        <v>18260</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17008</v>
      </c>
      <c r="B4615" s="3" t="s">
        <v>17009</v>
      </c>
      <c r="C4615" s="3"/>
      <c r="D4615" s="3" t="s">
        <v>17010</v>
      </c>
      <c r="E4615" s="3" t="s">
        <v>17011</v>
      </c>
      <c r="F4615" s="3" t="s">
        <v>22</v>
      </c>
      <c r="G4615" s="3" t="s">
        <v>23</v>
      </c>
      <c r="H4615" s="3" t="s">
        <v>24</v>
      </c>
      <c r="I4615" s="3" t="s">
        <v>8145</v>
      </c>
      <c r="J4615" s="1" t="s">
        <v>37</v>
      </c>
      <c r="K4615" s="7" t="s">
        <v>27</v>
      </c>
      <c r="L4615" s="3" t="s">
        <v>28</v>
      </c>
      <c r="M4615" s="3" t="s">
        <v>29</v>
      </c>
      <c r="N4615" s="3" t="s">
        <v>8154</v>
      </c>
      <c r="O4615" s="83" t="s">
        <v>28</v>
      </c>
      <c r="P4615" s="83" t="s">
        <v>104</v>
      </c>
      <c r="Q4615" s="83" t="s">
        <v>32</v>
      </c>
      <c r="R4615" s="83"/>
    </row>
    <row r="4616" spans="1:18" ht="15" customHeight="1">
      <c r="A4616" s="5" t="s">
        <v>18278</v>
      </c>
      <c r="B4616" s="3" t="s">
        <v>18279</v>
      </c>
      <c r="C4616" s="3" t="s">
        <v>18280</v>
      </c>
      <c r="D4616" s="3" t="s">
        <v>18281</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15392</v>
      </c>
      <c r="B4617" s="3" t="s">
        <v>15393</v>
      </c>
      <c r="C4617" s="3" t="s">
        <v>15394</v>
      </c>
      <c r="D4617" s="3" t="s">
        <v>15395</v>
      </c>
      <c r="E4617" s="3" t="s">
        <v>15396</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17017</v>
      </c>
      <c r="B4618" s="3" t="s">
        <v>17018</v>
      </c>
      <c r="C4618" s="3"/>
      <c r="D4618" s="3" t="s">
        <v>17019</v>
      </c>
      <c r="E4618" s="3" t="s">
        <v>17020</v>
      </c>
      <c r="F4618" s="3" t="s">
        <v>22</v>
      </c>
      <c r="G4618" s="3" t="s">
        <v>8226</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18307</v>
      </c>
      <c r="B4619" s="3" t="s">
        <v>18308</v>
      </c>
      <c r="C4619" s="3" t="s">
        <v>18309</v>
      </c>
      <c r="D4619" s="3" t="s">
        <v>18310</v>
      </c>
      <c r="E4619" s="3" t="s">
        <v>18311</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17025</v>
      </c>
      <c r="B4620" s="3" t="s">
        <v>17026</v>
      </c>
      <c r="C4620" s="3"/>
      <c r="D4620" s="3" t="s">
        <v>17027</v>
      </c>
      <c r="E4620" s="3" t="s">
        <v>17028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14377</v>
      </c>
      <c r="B4621" s="3" t="s">
        <v>14378</v>
      </c>
      <c r="C4621" s="3" t="s">
        <v>14379</v>
      </c>
      <c r="D4621" s="3" t="s">
        <v>14380</v>
      </c>
      <c r="E4621" s="3" t="s">
        <v>14381</v>
      </c>
      <c r="F4621" s="3" t="s">
        <v>22</v>
      </c>
      <c r="G4621" s="3" t="s">
        <v>39051</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18369</v>
      </c>
      <c r="B4622" s="3" t="s">
        <v>18370</v>
      </c>
      <c r="C4622" s="3" t="s">
        <v>18371</v>
      </c>
      <c r="D4622" s="3" t="s">
        <v>18372</v>
      </c>
      <c r="E4622" s="3" t="s">
        <v>18373</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17032</v>
      </c>
      <c r="B4623" s="3" t="s">
        <v>17033</v>
      </c>
      <c r="C4623" s="3"/>
      <c r="D4623" s="3" t="s">
        <v>17034</v>
      </c>
      <c r="E4623" s="3" t="s">
        <v>17035</v>
      </c>
      <c r="F4623" s="3" t="s">
        <v>22</v>
      </c>
      <c r="G4623" s="3" t="s">
        <v>195</v>
      </c>
      <c r="H4623" s="3" t="s">
        <v>24</v>
      </c>
      <c r="I4623" s="3" t="s">
        <v>8145</v>
      </c>
      <c r="J4623" s="1" t="s">
        <v>165</v>
      </c>
      <c r="K4623" s="7" t="s">
        <v>27</v>
      </c>
      <c r="L4623" s="3" t="s">
        <v>28</v>
      </c>
      <c r="M4623" s="3" t="s">
        <v>28</v>
      </c>
      <c r="N4623" s="3" t="s">
        <v>8154</v>
      </c>
      <c r="O4623" s="83" t="s">
        <v>28</v>
      </c>
      <c r="P4623" s="83" t="s">
        <v>104</v>
      </c>
      <c r="Q4623" s="83" t="s">
        <v>32</v>
      </c>
      <c r="R4623" s="83" t="s">
        <v>166</v>
      </c>
    </row>
    <row r="4624" spans="1:18" ht="15" customHeight="1">
      <c r="A4624" s="5" t="s">
        <v>15411</v>
      </c>
      <c r="B4624" s="3" t="s">
        <v>15412</v>
      </c>
      <c r="C4624" s="3" t="s">
        <v>15413</v>
      </c>
      <c r="D4624" s="3" t="s">
        <v>15414</v>
      </c>
      <c r="E4624" s="3" t="s">
        <v>15415</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17036</v>
      </c>
      <c r="B4625" s="3" t="s">
        <v>17037</v>
      </c>
      <c r="C4625" s="3"/>
      <c r="D4625" s="3" t="s">
        <v>17038</v>
      </c>
      <c r="E4625" s="3" t="s">
        <v>17039</v>
      </c>
      <c r="F4625" s="3" t="s">
        <v>22</v>
      </c>
      <c r="G4625" s="3" t="s">
        <v>60</v>
      </c>
      <c r="H4625" s="3" t="s">
        <v>24</v>
      </c>
      <c r="I4625" s="3" t="s">
        <v>8145</v>
      </c>
      <c r="J4625" s="1" t="s">
        <v>165</v>
      </c>
      <c r="K4625" s="7" t="s">
        <v>27</v>
      </c>
      <c r="L4625" s="3" t="s">
        <v>28</v>
      </c>
      <c r="M4625" s="3" t="s">
        <v>28</v>
      </c>
      <c r="N4625" s="3" t="s">
        <v>8154</v>
      </c>
      <c r="O4625" s="83" t="s">
        <v>28</v>
      </c>
      <c r="P4625" s="83" t="s">
        <v>104</v>
      </c>
      <c r="Q4625" s="83" t="s">
        <v>32</v>
      </c>
      <c r="R4625" s="83"/>
    </row>
    <row r="4626" spans="1:18" ht="15" customHeight="1">
      <c r="A4626" s="5" t="s">
        <v>15440</v>
      </c>
      <c r="B4626" s="3" t="s">
        <v>15441</v>
      </c>
      <c r="C4626" s="3" t="s">
        <v>15442</v>
      </c>
      <c r="D4626" s="3" t="s">
        <v>15443</v>
      </c>
      <c r="E4626" s="3" t="s">
        <v>15444</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17044</v>
      </c>
      <c r="B4627" s="3" t="s">
        <v>17045</v>
      </c>
      <c r="C4627" s="3"/>
      <c r="D4627" s="3" t="s">
        <v>17046</v>
      </c>
      <c r="E4627" s="3" t="s">
        <v>17047</v>
      </c>
      <c r="F4627" s="3" t="s">
        <v>22</v>
      </c>
      <c r="G4627" s="3" t="s">
        <v>65</v>
      </c>
      <c r="H4627" s="3" t="s">
        <v>24</v>
      </c>
      <c r="I4627" s="3" t="s">
        <v>8145</v>
      </c>
      <c r="J4627" s="1" t="s">
        <v>37</v>
      </c>
      <c r="K4627" s="7" t="s">
        <v>27</v>
      </c>
      <c r="L4627" s="3" t="s">
        <v>28</v>
      </c>
      <c r="M4627" s="3" t="s">
        <v>29</v>
      </c>
      <c r="N4627" s="3" t="s">
        <v>8154</v>
      </c>
      <c r="O4627" s="83" t="s">
        <v>28</v>
      </c>
      <c r="P4627" s="83" t="s">
        <v>104</v>
      </c>
      <c r="Q4627" s="83" t="s">
        <v>32</v>
      </c>
      <c r="R4627" s="83"/>
    </row>
    <row r="4628" spans="1:18" ht="15" customHeight="1">
      <c r="A4628" s="5" t="s">
        <v>17052</v>
      </c>
      <c r="B4628" s="3" t="s">
        <v>17053</v>
      </c>
      <c r="C4628" s="3"/>
      <c r="D4628" s="3" t="s">
        <v>17054</v>
      </c>
      <c r="E4628" s="3" t="s">
        <v>17055</v>
      </c>
      <c r="F4628" s="3" t="s">
        <v>17056</v>
      </c>
      <c r="G4628" s="3" t="s">
        <v>16632</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17504</v>
      </c>
      <c r="B4629" s="3" t="s">
        <v>17505</v>
      </c>
      <c r="C4629" s="3" t="s">
        <v>17506</v>
      </c>
      <c r="D4629" s="3" t="s">
        <v>17507</v>
      </c>
      <c r="E4629" s="3" t="s">
        <v>17508</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15467</v>
      </c>
      <c r="B4630" s="3" t="s">
        <v>15468</v>
      </c>
      <c r="C4630" s="3" t="s">
        <v>15469</v>
      </c>
      <c r="D4630" s="3" t="s">
        <v>15470</v>
      </c>
      <c r="E4630" s="3" t="s">
        <v>15471</v>
      </c>
      <c r="F4630" s="3" t="s">
        <v>164</v>
      </c>
      <c r="G4630" s="3" t="s">
        <v>2708</v>
      </c>
      <c r="H4630" s="3" t="s">
        <v>28</v>
      </c>
      <c r="I4630" s="3" t="s">
        <v>8145</v>
      </c>
      <c r="J4630" s="1" t="s">
        <v>453</v>
      </c>
      <c r="K4630" s="7" t="s">
        <v>89</v>
      </c>
      <c r="L4630" s="3" t="s">
        <v>29</v>
      </c>
      <c r="M4630" s="3" t="s">
        <v>29</v>
      </c>
      <c r="N4630" s="3" t="s">
        <v>8063</v>
      </c>
      <c r="O4630" s="83" t="s">
        <v>29</v>
      </c>
      <c r="P4630" s="83" t="s">
        <v>4770</v>
      </c>
      <c r="Q4630" s="83" t="s">
        <v>9508</v>
      </c>
      <c r="R4630" s="83" t="s">
        <v>166</v>
      </c>
    </row>
    <row r="4631" spans="1:18" ht="15" customHeight="1">
      <c r="A4631" s="5" t="s">
        <v>17071</v>
      </c>
      <c r="B4631" s="3" t="s">
        <v>17072</v>
      </c>
      <c r="C4631" s="3"/>
      <c r="D4631" s="3" t="s">
        <v>17073</v>
      </c>
      <c r="E4631" s="3" t="s">
        <v>17074</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18541</v>
      </c>
      <c r="B4632" s="3" t="s">
        <v>18542</v>
      </c>
      <c r="C4632" s="3" t="s">
        <v>18543</v>
      </c>
      <c r="D4632" s="3" t="s">
        <v>18544</v>
      </c>
      <c r="E4632" s="3" t="s">
        <v>18545</v>
      </c>
      <c r="F4632" s="3" t="s">
        <v>22</v>
      </c>
      <c r="G4632" s="3" t="s">
        <v>10557</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17078</v>
      </c>
      <c r="B4633" s="3" t="s">
        <v>17079</v>
      </c>
      <c r="C4633" s="3"/>
      <c r="D4633" s="3" t="s">
        <v>17080</v>
      </c>
      <c r="E4633" s="3" t="s">
        <v>17081</v>
      </c>
      <c r="F4633" s="3" t="s">
        <v>88</v>
      </c>
      <c r="G4633" s="3" t="s">
        <v>60</v>
      </c>
      <c r="H4633" s="3" t="s">
        <v>28</v>
      </c>
      <c r="I4633" s="3" t="s">
        <v>8145</v>
      </c>
      <c r="J4633" s="1" t="s">
        <v>109</v>
      </c>
      <c r="K4633" s="7" t="s">
        <v>27</v>
      </c>
      <c r="L4633" s="3" t="s">
        <v>11232</v>
      </c>
      <c r="M4633" s="3" t="s">
        <v>28</v>
      </c>
      <c r="N4633" s="3" t="s">
        <v>8154</v>
      </c>
      <c r="O4633" s="83" t="s">
        <v>28</v>
      </c>
      <c r="P4633" s="83" t="s">
        <v>104</v>
      </c>
      <c r="Q4633" s="83" t="s">
        <v>32</v>
      </c>
      <c r="R4633" s="83"/>
    </row>
    <row r="4634" spans="1:18" ht="15" customHeight="1">
      <c r="A4634" s="5" t="s">
        <v>14400</v>
      </c>
      <c r="B4634" s="3" t="s">
        <v>14401</v>
      </c>
      <c r="C4634" s="3" t="s">
        <v>14402</v>
      </c>
      <c r="D4634" s="3" t="s">
        <v>14403</v>
      </c>
      <c r="E4634" s="3" t="s">
        <v>14404</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17085</v>
      </c>
      <c r="B4635" s="3" t="s">
        <v>17086</v>
      </c>
      <c r="C4635" s="3" t="s">
        <v>17087</v>
      </c>
      <c r="D4635" s="3" t="s">
        <v>17088</v>
      </c>
      <c r="E4635" s="3" t="s">
        <v>17089</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18596</v>
      </c>
      <c r="B4636" s="3" t="s">
        <v>18597</v>
      </c>
      <c r="C4636" s="3" t="s">
        <v>18598</v>
      </c>
      <c r="D4636" s="3" t="s">
        <v>18599</v>
      </c>
      <c r="E4636" s="3" t="s">
        <v>18600</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17094</v>
      </c>
      <c r="B4637" s="3" t="s">
        <v>17095</v>
      </c>
      <c r="C4637" s="3"/>
      <c r="D4637" s="3" t="s">
        <v>17096</v>
      </c>
      <c r="E4637" s="3" t="s">
        <v>17097</v>
      </c>
      <c r="F4637" s="3" t="s">
        <v>22</v>
      </c>
      <c r="G4637" s="3" t="s">
        <v>60</v>
      </c>
      <c r="H4637" s="3" t="s">
        <v>24</v>
      </c>
      <c r="I4637" s="3" t="s">
        <v>8145</v>
      </c>
      <c r="J4637" s="1" t="s">
        <v>165</v>
      </c>
      <c r="K4637" s="7" t="s">
        <v>27</v>
      </c>
      <c r="L4637" s="3" t="s">
        <v>28</v>
      </c>
      <c r="M4637" s="3" t="s">
        <v>28</v>
      </c>
      <c r="N4637" s="3" t="s">
        <v>8154</v>
      </c>
      <c r="O4637" s="83" t="s">
        <v>28</v>
      </c>
      <c r="P4637" s="83" t="s">
        <v>104</v>
      </c>
      <c r="Q4637" s="83" t="s">
        <v>32</v>
      </c>
      <c r="R4637" s="83"/>
    </row>
    <row r="4638" spans="1:18" ht="15" customHeight="1">
      <c r="A4638" s="5" t="s">
        <v>18610</v>
      </c>
      <c r="B4638" s="3" t="s">
        <v>18611</v>
      </c>
      <c r="C4638" s="3"/>
      <c r="D4638" s="3" t="s">
        <v>18612</v>
      </c>
      <c r="E4638" s="3" t="s">
        <v>18613</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17103</v>
      </c>
      <c r="B4639" s="3" t="s">
        <v>17104</v>
      </c>
      <c r="C4639" s="3"/>
      <c r="D4639" s="3" t="s">
        <v>17105</v>
      </c>
      <c r="E4639" s="3" t="s">
        <v>17106</v>
      </c>
      <c r="F4639" s="3" t="s">
        <v>22</v>
      </c>
      <c r="G4639" s="3" t="s">
        <v>60</v>
      </c>
      <c r="H4639" s="3" t="s">
        <v>24</v>
      </c>
      <c r="I4639" s="3" t="s">
        <v>8145</v>
      </c>
      <c r="J4639" s="1" t="s">
        <v>37</v>
      </c>
      <c r="K4639" s="7" t="s">
        <v>27</v>
      </c>
      <c r="L4639" s="3" t="s">
        <v>28</v>
      </c>
      <c r="M4639" s="3" t="s">
        <v>29</v>
      </c>
      <c r="N4639" s="3" t="s">
        <v>8166</v>
      </c>
      <c r="O4639" s="83" t="s">
        <v>28</v>
      </c>
      <c r="P4639" s="83" t="s">
        <v>104</v>
      </c>
      <c r="Q4639" s="83" t="s">
        <v>32</v>
      </c>
      <c r="R4639" s="83"/>
    </row>
    <row r="4640" spans="1:18" ht="15" customHeight="1">
      <c r="A4640" s="5" t="s">
        <v>15502</v>
      </c>
      <c r="B4640" s="3" t="s">
        <v>15503</v>
      </c>
      <c r="C4640" s="3" t="s">
        <v>15504</v>
      </c>
      <c r="D4640" s="3" t="s">
        <v>15505</v>
      </c>
      <c r="E4640" s="3" t="s">
        <v>15506</v>
      </c>
      <c r="F4640" s="3" t="s">
        <v>22</v>
      </c>
      <c r="G4640" s="3" t="s">
        <v>65</v>
      </c>
      <c r="H4640" s="3" t="s">
        <v>32</v>
      </c>
      <c r="I4640" s="3" t="s">
        <v>8145</v>
      </c>
      <c r="J4640" s="1" t="s">
        <v>37</v>
      </c>
      <c r="K4640" s="7" t="s">
        <v>89</v>
      </c>
      <c r="L4640" s="3" t="s">
        <v>29</v>
      </c>
      <c r="M4640" s="3" t="s">
        <v>28</v>
      </c>
      <c r="N4640" s="3" t="s">
        <v>8063</v>
      </c>
      <c r="O4640" s="83" t="s">
        <v>29</v>
      </c>
      <c r="P4640" s="83" t="s">
        <v>4770</v>
      </c>
      <c r="Q4640" s="83" t="s">
        <v>9508</v>
      </c>
      <c r="R4640" s="83"/>
    </row>
    <row r="4641" spans="1:18" ht="15" customHeight="1">
      <c r="A4641" s="5" t="s">
        <v>18618</v>
      </c>
      <c r="B4641" s="3" t="s">
        <v>18619</v>
      </c>
      <c r="C4641" s="3"/>
      <c r="D4641" s="3" t="s">
        <v>18620</v>
      </c>
      <c r="E4641" s="3" t="s">
        <v>18621</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17120</v>
      </c>
      <c r="B4642" s="3" t="s">
        <v>17121</v>
      </c>
      <c r="C4642" s="3"/>
      <c r="D4642" s="3" t="s">
        <v>17122</v>
      </c>
      <c r="E4642" s="3" t="s">
        <v>17123</v>
      </c>
      <c r="F4642" s="3" t="s">
        <v>22</v>
      </c>
      <c r="G4642" s="3" t="s">
        <v>60</v>
      </c>
      <c r="H4642" s="3" t="s">
        <v>24</v>
      </c>
      <c r="I4642" s="3" t="s">
        <v>8145</v>
      </c>
      <c r="J4642" s="1" t="s">
        <v>26</v>
      </c>
      <c r="K4642" s="7" t="s">
        <v>27</v>
      </c>
      <c r="L4642" s="3" t="s">
        <v>28</v>
      </c>
      <c r="M4642" s="3" t="s">
        <v>28</v>
      </c>
      <c r="N4642" s="3" t="s">
        <v>8166</v>
      </c>
      <c r="O4642" s="83" t="s">
        <v>28</v>
      </c>
      <c r="P4642" s="83" t="s">
        <v>104</v>
      </c>
      <c r="Q4642" s="83" t="s">
        <v>32</v>
      </c>
      <c r="R4642" s="83"/>
    </row>
    <row r="4643" spans="1:18" ht="15" customHeight="1">
      <c r="A4643" s="5" t="s">
        <v>17128</v>
      </c>
      <c r="B4643" s="3" t="s">
        <v>17129</v>
      </c>
      <c r="C4643" s="3"/>
      <c r="D4643" s="3" t="s">
        <v>17130</v>
      </c>
      <c r="E4643" s="3" t="s">
        <v>17131</v>
      </c>
      <c r="F4643" s="3" t="s">
        <v>22</v>
      </c>
      <c r="G4643" s="3" t="s">
        <v>65</v>
      </c>
      <c r="H4643" s="3" t="s">
        <v>24</v>
      </c>
      <c r="I4643" s="3" t="s">
        <v>8145</v>
      </c>
      <c r="J4643" s="1" t="s">
        <v>37</v>
      </c>
      <c r="K4643" s="7" t="s">
        <v>27</v>
      </c>
      <c r="L4643" s="3" t="s">
        <v>28</v>
      </c>
      <c r="M4643" s="3" t="s">
        <v>28</v>
      </c>
      <c r="N4643" s="3" t="s">
        <v>8154</v>
      </c>
      <c r="O4643" s="83" t="s">
        <v>28</v>
      </c>
      <c r="P4643" s="83" t="s">
        <v>104</v>
      </c>
      <c r="Q4643" s="83" t="s">
        <v>32</v>
      </c>
      <c r="R4643" s="83"/>
    </row>
    <row r="4644" spans="1:18" ht="15" customHeight="1">
      <c r="A4644" s="5" t="s">
        <v>18657</v>
      </c>
      <c r="B4644" s="3" t="s">
        <v>18658</v>
      </c>
      <c r="C4644" s="3" t="s">
        <v>18659</v>
      </c>
      <c r="D4644" s="3" t="s">
        <v>18660</v>
      </c>
      <c r="E4644" s="3" t="s">
        <v>18661</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17136</v>
      </c>
      <c r="B4645" s="3" t="s">
        <v>17137</v>
      </c>
      <c r="C4645" s="3" t="s">
        <v>17138</v>
      </c>
      <c r="D4645" s="3" t="s">
        <v>17139</v>
      </c>
      <c r="E4645" s="3" t="s">
        <v>17140</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15529</v>
      </c>
      <c r="B4646" s="3" t="s">
        <v>15530</v>
      </c>
      <c r="C4646" s="3" t="s">
        <v>15531</v>
      </c>
      <c r="D4646" s="3" t="s">
        <v>15532</v>
      </c>
      <c r="E4646" s="3" t="s">
        <v>15533</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17145</v>
      </c>
      <c r="B4647" s="3" t="s">
        <v>17146</v>
      </c>
      <c r="C4647" s="3"/>
      <c r="D4647" s="3" t="s">
        <v>17147</v>
      </c>
      <c r="E4647" s="3" t="s">
        <v>17148</v>
      </c>
      <c r="F4647" s="3" t="s">
        <v>22</v>
      </c>
      <c r="G4647" s="3" t="s">
        <v>60</v>
      </c>
      <c r="H4647" s="3" t="s">
        <v>24</v>
      </c>
      <c r="I4647" s="3" t="s">
        <v>8145</v>
      </c>
      <c r="J4647" s="1" t="s">
        <v>37</v>
      </c>
      <c r="K4647" s="7" t="s">
        <v>27</v>
      </c>
      <c r="L4647" s="3" t="s">
        <v>28</v>
      </c>
      <c r="M4647" s="3" t="s">
        <v>28</v>
      </c>
      <c r="N4647" s="3" t="s">
        <v>8154</v>
      </c>
      <c r="O4647" s="83" t="s">
        <v>28</v>
      </c>
      <c r="P4647" s="83" t="s">
        <v>104</v>
      </c>
      <c r="Q4647" s="83" t="s">
        <v>32</v>
      </c>
      <c r="R4647" s="83"/>
    </row>
    <row r="4648" spans="1:18" ht="15" customHeight="1">
      <c r="A4648" s="5" t="s">
        <v>18722</v>
      </c>
      <c r="B4648" s="3" t="s">
        <v>18723</v>
      </c>
      <c r="C4648" s="3" t="s">
        <v>18724</v>
      </c>
      <c r="D4648" s="3" t="s">
        <v>18725</v>
      </c>
      <c r="E4648" s="3" t="s">
        <v>18726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17152</v>
      </c>
      <c r="B4649" s="3" t="s">
        <v>17153</v>
      </c>
      <c r="C4649" s="3"/>
      <c r="D4649" s="3" t="s">
        <v>17154</v>
      </c>
      <c r="E4649" s="3" t="s">
        <v>17155</v>
      </c>
      <c r="F4649" s="3" t="s">
        <v>22</v>
      </c>
      <c r="G4649" s="3" t="s">
        <v>23</v>
      </c>
      <c r="H4649" s="3" t="s">
        <v>24</v>
      </c>
      <c r="I4649" s="3" t="s">
        <v>8145</v>
      </c>
      <c r="J4649" s="1" t="s">
        <v>37</v>
      </c>
      <c r="K4649" s="7" t="s">
        <v>27</v>
      </c>
      <c r="L4649" s="3" t="s">
        <v>28</v>
      </c>
      <c r="M4649" s="3" t="s">
        <v>29</v>
      </c>
      <c r="N4649" s="3" t="s">
        <v>8166</v>
      </c>
      <c r="O4649" s="83" t="s">
        <v>28</v>
      </c>
      <c r="P4649" s="83" t="s">
        <v>104</v>
      </c>
      <c r="Q4649" s="83" t="s">
        <v>32</v>
      </c>
      <c r="R4649" s="83"/>
    </row>
    <row r="4650" spans="1:18" ht="15" customHeight="1">
      <c r="A4650" s="5" t="s">
        <v>18798</v>
      </c>
      <c r="B4650" s="3" t="s">
        <v>18799</v>
      </c>
      <c r="C4650" s="3" t="s">
        <v>18800</v>
      </c>
      <c r="D4650" s="3" t="s">
        <v>18801</v>
      </c>
      <c r="E4650" s="3" t="s">
        <v>18802</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17159</v>
      </c>
      <c r="B4651" s="3" t="s">
        <v>17160</v>
      </c>
      <c r="C4651" s="3" t="s">
        <v>17161</v>
      </c>
      <c r="D4651" s="3" t="s">
        <v>17162</v>
      </c>
      <c r="E4651" s="3" t="s">
        <v>17163</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15558</v>
      </c>
      <c r="B4652" s="3" t="s">
        <v>15559</v>
      </c>
      <c r="C4652" s="3" t="s">
        <v>15560</v>
      </c>
      <c r="D4652" s="3" t="s">
        <v>15561</v>
      </c>
      <c r="E4652" s="3" t="s">
        <v>15562</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17167</v>
      </c>
      <c r="B4653" s="3" t="s">
        <v>17168</v>
      </c>
      <c r="C4653" s="3"/>
      <c r="D4653" s="3" t="s">
        <v>17169</v>
      </c>
      <c r="E4653" s="3" t="s">
        <v>17170</v>
      </c>
      <c r="F4653" s="3" t="s">
        <v>22</v>
      </c>
      <c r="G4653" s="3" t="s">
        <v>60</v>
      </c>
      <c r="H4653" s="3" t="s">
        <v>24</v>
      </c>
      <c r="I4653" s="3" t="s">
        <v>8145</v>
      </c>
      <c r="J4653" s="1" t="s">
        <v>26</v>
      </c>
      <c r="K4653" s="7" t="s">
        <v>27</v>
      </c>
      <c r="L4653" s="3" t="s">
        <v>28</v>
      </c>
      <c r="M4653" s="3" t="s">
        <v>28</v>
      </c>
      <c r="N4653" s="3" t="s">
        <v>8154</v>
      </c>
      <c r="O4653" s="83" t="s">
        <v>28</v>
      </c>
      <c r="P4653" s="83" t="s">
        <v>104</v>
      </c>
      <c r="Q4653" s="83" t="s">
        <v>32</v>
      </c>
      <c r="R4653" s="83"/>
    </row>
    <row r="4654" spans="1:18" ht="15" customHeight="1">
      <c r="A4654" s="5" t="s">
        <v>18839</v>
      </c>
      <c r="B4654" s="3" t="s">
        <v>18840</v>
      </c>
      <c r="C4654" s="3" t="s">
        <v>18841</v>
      </c>
      <c r="D4654" s="3" t="s">
        <v>18842</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14452</v>
      </c>
      <c r="B4655" s="3" t="s">
        <v>14453</v>
      </c>
      <c r="C4655" s="3" t="s">
        <v>14454</v>
      </c>
      <c r="D4655" s="3" t="s">
        <v>14455</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17174</v>
      </c>
      <c r="B4656" s="3" t="s">
        <v>17175</v>
      </c>
      <c r="C4656" s="3"/>
      <c r="D4656" s="3" t="s">
        <v>17176</v>
      </c>
      <c r="E4656" s="3" t="s">
        <v>17177</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18861</v>
      </c>
      <c r="B4657" s="3" t="s">
        <v>18862</v>
      </c>
      <c r="C4657" s="3"/>
      <c r="D4657" s="3" t="s">
        <v>18863</v>
      </c>
      <c r="E4657" s="3" t="s">
        <v>18864</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15582</v>
      </c>
      <c r="B4658" s="3" t="s">
        <v>15583</v>
      </c>
      <c r="C4658" s="3" t="s">
        <v>15584</v>
      </c>
      <c r="D4658" s="3" t="s">
        <v>15585</v>
      </c>
      <c r="E4658" s="3" t="s">
        <v>15586</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17186</v>
      </c>
      <c r="B4659" s="3" t="s">
        <v>17187</v>
      </c>
      <c r="C4659" s="3"/>
      <c r="D4659" s="3" t="s">
        <v>17188</v>
      </c>
      <c r="E4659" s="3" t="s">
        <v>17189</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18865</v>
      </c>
      <c r="B4660" s="3" t="s">
        <v>18866</v>
      </c>
      <c r="C4660" s="3"/>
      <c r="D4660" s="3" t="s">
        <v>18867</v>
      </c>
      <c r="E4660" s="3" t="s">
        <v>18868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17194</v>
      </c>
      <c r="B4661" s="3" t="s">
        <v>17195</v>
      </c>
      <c r="C4661" s="3"/>
      <c r="D4661" s="3" t="s">
        <v>17196</v>
      </c>
      <c r="E4661" s="3" t="s">
        <v>17197</v>
      </c>
      <c r="F4661" s="3" t="s">
        <v>22</v>
      </c>
      <c r="G4661" s="3" t="s">
        <v>23</v>
      </c>
      <c r="H4661" s="3" t="s">
        <v>24</v>
      </c>
      <c r="I4661" s="3" t="s">
        <v>8145</v>
      </c>
      <c r="J4661" s="1" t="s">
        <v>37</v>
      </c>
      <c r="K4661" s="7" t="s">
        <v>27</v>
      </c>
      <c r="L4661" s="3" t="s">
        <v>28</v>
      </c>
      <c r="M4661" s="3" t="s">
        <v>29</v>
      </c>
      <c r="N4661" s="3" t="s">
        <v>8166</v>
      </c>
      <c r="O4661" s="83" t="s">
        <v>28</v>
      </c>
      <c r="P4661" s="83" t="s">
        <v>104</v>
      </c>
      <c r="Q4661" s="83" t="s">
        <v>32</v>
      </c>
      <c r="R4661" s="83"/>
    </row>
    <row r="4662" spans="1:18" ht="15" customHeight="1">
      <c r="A4662" s="5" t="s">
        <v>18892</v>
      </c>
      <c r="B4662" s="3" t="s">
        <v>18893</v>
      </c>
      <c r="C4662" s="3" t="s">
        <v>18894</v>
      </c>
      <c r="D4662" s="3" t="s">
        <v>18895</v>
      </c>
      <c r="E4662" s="3" t="s">
        <v>18896</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17203</v>
      </c>
      <c r="B4663" s="3" t="s">
        <v>17204</v>
      </c>
      <c r="C4663" s="3"/>
      <c r="D4663" s="3" t="s">
        <v>17205</v>
      </c>
      <c r="E4663" s="3" t="s">
        <v>17206</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15611</v>
      </c>
      <c r="B4664" s="3" t="s">
        <v>15612</v>
      </c>
      <c r="C4664" s="3" t="s">
        <v>15613</v>
      </c>
      <c r="D4664" s="3" t="s">
        <v>15614</v>
      </c>
      <c r="E4664" s="3" t="s">
        <v>15615</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17220</v>
      </c>
      <c r="B4665" s="3" t="s">
        <v>17221</v>
      </c>
      <c r="C4665" s="3"/>
      <c r="D4665" s="3" t="s">
        <v>17222</v>
      </c>
      <c r="E4665" s="3" t="s">
        <v>17223</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18947</v>
      </c>
      <c r="B4666" s="3" t="s">
        <v>18948</v>
      </c>
      <c r="C4666" s="3" t="s">
        <v>18949</v>
      </c>
      <c r="D4666" s="3" t="s">
        <v>18950</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17227</v>
      </c>
      <c r="B4667" s="3" t="s">
        <v>17228</v>
      </c>
      <c r="C4667" s="3"/>
      <c r="D4667" s="3" t="s">
        <v>17229</v>
      </c>
      <c r="E4667" s="3" t="s">
        <v>17230</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15631</v>
      </c>
      <c r="B4668" s="3" t="s">
        <v>15632</v>
      </c>
      <c r="C4668" s="3" t="s">
        <v>15633</v>
      </c>
      <c r="D4668" s="3" t="s">
        <v>15634</v>
      </c>
      <c r="E4668" s="3" t="s">
        <v>15635</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17231</v>
      </c>
      <c r="B4669" s="3" t="s">
        <v>17232</v>
      </c>
      <c r="C4669" s="3" t="s">
        <v>17233</v>
      </c>
      <c r="D4669" s="3" t="s">
        <v>17234</v>
      </c>
      <c r="E4669" s="3" t="s">
        <v>17235</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18970</v>
      </c>
      <c r="B4670" s="3" t="s">
        <v>18971</v>
      </c>
      <c r="C4670" s="3" t="s">
        <v>18972</v>
      </c>
      <c r="D4670" s="3" t="s">
        <v>18973</v>
      </c>
      <c r="E4670" s="3" t="s">
        <v>18974</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17239</v>
      </c>
      <c r="B4671" s="3" t="s">
        <v>17240</v>
      </c>
      <c r="C4671" s="3" t="s">
        <v>17241</v>
      </c>
      <c r="D4671" s="3" t="s">
        <v>17242</v>
      </c>
      <c r="E4671" s="3" t="s">
        <v>17243</v>
      </c>
      <c r="F4671" s="3" t="s">
        <v>22</v>
      </c>
      <c r="G4671" s="3" t="s">
        <v>195</v>
      </c>
      <c r="H4671" s="3" t="s">
        <v>24</v>
      </c>
      <c r="I4671" s="3" t="s">
        <v>8145</v>
      </c>
      <c r="J4671" s="1" t="s">
        <v>26</v>
      </c>
      <c r="K4671" s="7" t="s">
        <v>27</v>
      </c>
      <c r="L4671" s="3" t="s">
        <v>29</v>
      </c>
      <c r="M4671" s="3" t="s">
        <v>28</v>
      </c>
      <c r="N4671" s="3" t="s">
        <v>8154</v>
      </c>
      <c r="O4671" s="83" t="s">
        <v>28</v>
      </c>
      <c r="P4671" s="83" t="s">
        <v>436</v>
      </c>
      <c r="Q4671" s="83" t="s">
        <v>32</v>
      </c>
      <c r="R4671" s="83"/>
    </row>
    <row r="4672" spans="1:18" ht="15" customHeight="1">
      <c r="A4672" s="5" t="s">
        <v>15660</v>
      </c>
      <c r="B4672" s="3" t="s">
        <v>15661</v>
      </c>
      <c r="C4672" s="3" t="s">
        <v>15662</v>
      </c>
      <c r="D4672" s="3" t="s">
        <v>15663</v>
      </c>
      <c r="E4672" s="3" t="s">
        <v>15664</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17249</v>
      </c>
      <c r="B4673" s="3" t="s">
        <v>17250</v>
      </c>
      <c r="C4673" s="3" t="s">
        <v>17251</v>
      </c>
      <c r="D4673" s="3" t="s">
        <v>17252</v>
      </c>
      <c r="E4673" s="3" t="s">
        <v>17253</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18989</v>
      </c>
      <c r="B4674" s="3" t="s">
        <v>18990</v>
      </c>
      <c r="C4674" s="3"/>
      <c r="D4674" s="3" t="s">
        <v>18991</v>
      </c>
      <c r="E4674" s="3" t="s">
        <v>18992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17254</v>
      </c>
      <c r="B4675" s="3" t="s">
        <v>17255</v>
      </c>
      <c r="C4675" s="3" t="s">
        <v>17256</v>
      </c>
      <c r="D4675" s="3" t="s">
        <v>17257</v>
      </c>
      <c r="E4675" s="3" t="s">
        <v>17258</v>
      </c>
      <c r="F4675" s="3" t="s">
        <v>22</v>
      </c>
      <c r="G4675" s="3" t="s">
        <v>60</v>
      </c>
      <c r="H4675" s="3" t="s">
        <v>24</v>
      </c>
      <c r="I4675" s="3" t="s">
        <v>8145</v>
      </c>
      <c r="J4675" s="1" t="s">
        <v>37</v>
      </c>
      <c r="K4675" s="7" t="s">
        <v>27</v>
      </c>
      <c r="L4675" s="3" t="s">
        <v>28</v>
      </c>
      <c r="M4675" s="3" t="s">
        <v>28</v>
      </c>
      <c r="N4675" s="3" t="s">
        <v>8166</v>
      </c>
      <c r="O4675" s="83" t="s">
        <v>28</v>
      </c>
      <c r="P4675" s="83" t="s">
        <v>436</v>
      </c>
      <c r="Q4675" s="83" t="s">
        <v>32</v>
      </c>
      <c r="R4675" s="83"/>
    </row>
    <row r="4676" spans="1:18" ht="15" customHeight="1">
      <c r="A4676" s="5" t="s">
        <v>19006</v>
      </c>
      <c r="B4676" s="3" t="s">
        <v>19007</v>
      </c>
      <c r="C4676" s="3"/>
      <c r="D4676" s="3" t="s">
        <v>19008</v>
      </c>
      <c r="E4676" s="3" t="s">
        <v>19009</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17259</v>
      </c>
      <c r="B4677" s="3" t="s">
        <v>17260</v>
      </c>
      <c r="C4677" s="3"/>
      <c r="D4677" s="3" t="s">
        <v>17261</v>
      </c>
      <c r="E4677" s="3" t="s">
        <v>17262</v>
      </c>
      <c r="F4677" s="3" t="s">
        <v>22</v>
      </c>
      <c r="G4677" s="3" t="s">
        <v>23</v>
      </c>
      <c r="H4677" s="3" t="s">
        <v>24</v>
      </c>
      <c r="I4677" s="3" t="s">
        <v>8145</v>
      </c>
      <c r="J4677" s="1" t="s">
        <v>37</v>
      </c>
      <c r="K4677" s="7" t="s">
        <v>27</v>
      </c>
      <c r="L4677" s="3" t="s">
        <v>29</v>
      </c>
      <c r="M4677" s="3" t="s">
        <v>29</v>
      </c>
      <c r="N4677" s="3" t="s">
        <v>8154</v>
      </c>
      <c r="O4677" s="83" t="s">
        <v>28</v>
      </c>
      <c r="P4677" s="83" t="s">
        <v>104</v>
      </c>
      <c r="Q4677" s="83" t="s">
        <v>32</v>
      </c>
      <c r="R4677" s="83"/>
    </row>
    <row r="4678" spans="1:18" ht="15" customHeight="1">
      <c r="A4678" s="5" t="s">
        <v>15689</v>
      </c>
      <c r="B4678" s="3" t="s">
        <v>15690</v>
      </c>
      <c r="C4678" s="3" t="s">
        <v>15691</v>
      </c>
      <c r="D4678" s="3" t="s">
        <v>15692</v>
      </c>
      <c r="E4678" s="3" t="s">
        <v>15693</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17268</v>
      </c>
      <c r="B4679" s="3" t="s">
        <v>17269</v>
      </c>
      <c r="C4679" s="3" t="s">
        <v>17270</v>
      </c>
      <c r="D4679" s="3" t="s">
        <v>17271</v>
      </c>
      <c r="E4679" s="3" t="s">
        <v>17272</v>
      </c>
      <c r="F4679" s="3" t="s">
        <v>22</v>
      </c>
      <c r="G4679" s="3" t="s">
        <v>65</v>
      </c>
      <c r="H4679" s="3" t="s">
        <v>24</v>
      </c>
      <c r="I4679" s="3" t="s">
        <v>8145</v>
      </c>
      <c r="J4679" s="1" t="s">
        <v>37</v>
      </c>
      <c r="K4679" s="7" t="s">
        <v>27</v>
      </c>
      <c r="L4679" s="3" t="s">
        <v>28</v>
      </c>
      <c r="M4679" s="3" t="s">
        <v>29</v>
      </c>
      <c r="N4679" s="3" t="s">
        <v>8154</v>
      </c>
      <c r="O4679" s="83" t="s">
        <v>28</v>
      </c>
      <c r="P4679" s="83" t="s">
        <v>436</v>
      </c>
      <c r="Q4679" s="83" t="s">
        <v>32</v>
      </c>
      <c r="R4679" s="83"/>
    </row>
    <row r="4680" spans="1:18" ht="15" customHeight="1">
      <c r="A4680" s="5" t="s">
        <v>19034</v>
      </c>
      <c r="B4680" s="3" t="s">
        <v>19035</v>
      </c>
      <c r="C4680" s="3" t="s">
        <v>19036</v>
      </c>
      <c r="D4680" s="3" t="s">
        <v>19037</v>
      </c>
      <c r="E4680" s="3" t="s">
        <v>19038</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17273</v>
      </c>
      <c r="B4681" s="3" t="s">
        <v>17274</v>
      </c>
      <c r="C4681" s="3" t="s">
        <v>17275</v>
      </c>
      <c r="D4681" s="3" t="s">
        <v>17276</v>
      </c>
      <c r="E4681" s="3" t="s">
        <v>17277</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14524</v>
      </c>
      <c r="B4682" s="3" t="s">
        <v>14525</v>
      </c>
      <c r="C4682" s="3" t="s">
        <v>14526</v>
      </c>
      <c r="D4682" s="3" t="s">
        <v>14527</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19039</v>
      </c>
      <c r="B4683" s="3" t="s">
        <v>19040</v>
      </c>
      <c r="C4683" s="3" t="s">
        <v>19041</v>
      </c>
      <c r="D4683" s="3" t="s">
        <v>19042</v>
      </c>
      <c r="E4683" s="3" t="s">
        <v>19043</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17281</v>
      </c>
      <c r="B4684" s="3" t="s">
        <v>17282</v>
      </c>
      <c r="C4684" s="3"/>
      <c r="D4684" s="3" t="s">
        <v>17283</v>
      </c>
      <c r="E4684" s="3" t="s">
        <v>17284</v>
      </c>
      <c r="F4684" s="3" t="s">
        <v>22</v>
      </c>
      <c r="G4684" s="3" t="s">
        <v>195</v>
      </c>
      <c r="H4684" s="3" t="s">
        <v>24</v>
      </c>
      <c r="I4684" s="3" t="s">
        <v>8145</v>
      </c>
      <c r="J4684" s="1" t="s">
        <v>37</v>
      </c>
      <c r="K4684" s="7" t="s">
        <v>27</v>
      </c>
      <c r="L4684" s="3" t="s">
        <v>28</v>
      </c>
      <c r="M4684" s="3" t="s">
        <v>29</v>
      </c>
      <c r="N4684" s="3" t="s">
        <v>8154</v>
      </c>
      <c r="O4684" s="83" t="s">
        <v>28</v>
      </c>
      <c r="P4684" s="83" t="s">
        <v>104</v>
      </c>
      <c r="Q4684" s="83" t="s">
        <v>32</v>
      </c>
      <c r="R4684" s="83"/>
    </row>
    <row r="4685" spans="1:18" ht="15" customHeight="1">
      <c r="A4685" s="5" t="s">
        <v>15716</v>
      </c>
      <c r="B4685" s="3" t="s">
        <v>15717</v>
      </c>
      <c r="C4685" s="3"/>
      <c r="D4685" s="3" t="s">
        <v>15718</v>
      </c>
      <c r="E4685" s="3" t="s">
        <v>15719</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19072</v>
      </c>
      <c r="B4686" s="3" t="s">
        <v>19073</v>
      </c>
      <c r="C4686" s="3"/>
      <c r="D4686" s="3"/>
      <c r="E4686" s="3"/>
      <c r="F4686" s="3" t="s">
        <v>1493</v>
      </c>
      <c r="G4686" s="3" t="s">
        <v>14744</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19079</v>
      </c>
      <c r="B4687" s="3" t="s">
        <v>19080</v>
      </c>
      <c r="C4687" s="3" t="s">
        <v>19081</v>
      </c>
      <c r="D4687" s="3"/>
      <c r="E4687" s="3"/>
      <c r="F4687" s="3" t="s">
        <v>1493</v>
      </c>
      <c r="G4687" s="3" t="s">
        <v>14744</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15741</v>
      </c>
      <c r="B4688" s="3" t="s">
        <v>15742</v>
      </c>
      <c r="C4688" s="3"/>
      <c r="D4688" s="3" t="s">
        <v>15743</v>
      </c>
      <c r="E4688" s="3" t="s">
        <v>15744</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19087</v>
      </c>
      <c r="B4689" s="3" t="s">
        <v>19088</v>
      </c>
      <c r="C4689" s="3"/>
      <c r="D4689" s="3"/>
      <c r="E4689" s="3"/>
      <c r="F4689" s="3" t="s">
        <v>284</v>
      </c>
      <c r="G4689" s="3" t="s">
        <v>22514</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19098</v>
      </c>
      <c r="B4690" s="3" t="s">
        <v>19099</v>
      </c>
      <c r="C4690" s="3" t="s">
        <v>19100</v>
      </c>
      <c r="D4690" s="3" t="s">
        <v>19101</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15769</v>
      </c>
      <c r="B4691" s="3" t="s">
        <v>15770</v>
      </c>
      <c r="C4691" s="3" t="s">
        <v>15771</v>
      </c>
      <c r="D4691" s="3" t="s">
        <v>15772</v>
      </c>
      <c r="E4691" s="3" t="s">
        <v>15773</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17328</v>
      </c>
      <c r="B4692" s="3" t="s">
        <v>17329</v>
      </c>
      <c r="C4692" s="3"/>
      <c r="D4692" s="3" t="s">
        <v>17330</v>
      </c>
      <c r="E4692" s="3" t="s">
        <v>17331</v>
      </c>
      <c r="F4692" s="3" t="s">
        <v>22</v>
      </c>
      <c r="G4692" s="3" t="s">
        <v>10546</v>
      </c>
      <c r="H4692" s="3" t="s">
        <v>24</v>
      </c>
      <c r="I4692" s="3" t="s">
        <v>8145</v>
      </c>
      <c r="J4692" s="1" t="s">
        <v>37</v>
      </c>
      <c r="K4692" s="7" t="s">
        <v>27</v>
      </c>
      <c r="L4692" s="3" t="s">
        <v>28</v>
      </c>
      <c r="M4692" s="3" t="s">
        <v>29</v>
      </c>
      <c r="N4692" s="3" t="s">
        <v>4960</v>
      </c>
      <c r="O4692" s="83" t="s">
        <v>29</v>
      </c>
      <c r="P4692" s="83" t="s">
        <v>104</v>
      </c>
      <c r="Q4692" s="83" t="s">
        <v>17332</v>
      </c>
      <c r="R4692" s="83"/>
    </row>
    <row r="4693" spans="1:18" ht="15" customHeight="1">
      <c r="A4693" s="5" t="s">
        <v>19106</v>
      </c>
      <c r="B4693" s="3" t="s">
        <v>19107</v>
      </c>
      <c r="C4693" s="3" t="s">
        <v>19108</v>
      </c>
      <c r="D4693" s="3"/>
      <c r="E4693" s="3"/>
      <c r="F4693" s="3" t="s">
        <v>1493</v>
      </c>
      <c r="G4693" s="3" t="s">
        <v>10557</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15792</v>
      </c>
      <c r="B4694" s="3" t="s">
        <v>15793</v>
      </c>
      <c r="C4694" s="3" t="s">
        <v>15794</v>
      </c>
      <c r="D4694" s="3" t="s">
        <v>15795</v>
      </c>
      <c r="E4694" s="3" t="s">
        <v>15796</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17337</v>
      </c>
      <c r="B4695" s="3" t="s">
        <v>17338</v>
      </c>
      <c r="C4695" s="3" t="s">
        <v>17339</v>
      </c>
      <c r="D4695" s="3" t="s">
        <v>17340</v>
      </c>
      <c r="E4695" s="3" t="s">
        <v>17341</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19117</v>
      </c>
      <c r="B4696" s="3" t="s">
        <v>19118</v>
      </c>
      <c r="C4696" s="3" t="s">
        <v>19119</v>
      </c>
      <c r="D4696" s="3"/>
      <c r="E4696" s="3"/>
      <c r="F4696" s="3" t="s">
        <v>1493</v>
      </c>
      <c r="G4696" s="3" t="s">
        <v>10557</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14589</v>
      </c>
      <c r="B4697" s="3" t="s">
        <v>14590</v>
      </c>
      <c r="C4697" s="3" t="s">
        <v>14591</v>
      </c>
      <c r="D4697" s="3" t="s">
        <v>14592</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17356</v>
      </c>
      <c r="B4698" s="3" t="s">
        <v>17357</v>
      </c>
      <c r="C4698" s="3" t="s">
        <v>17358</v>
      </c>
      <c r="D4698" s="3" t="s">
        <v>17359</v>
      </c>
      <c r="E4698" s="3" t="s">
        <v>17360</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15822</v>
      </c>
      <c r="B4699" s="3" t="s">
        <v>15823</v>
      </c>
      <c r="C4699" s="3" t="s">
        <v>15824</v>
      </c>
      <c r="D4699" s="3" t="s">
        <v>15825</v>
      </c>
      <c r="E4699" s="3" t="s">
        <v>15826</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17376</v>
      </c>
      <c r="B4700" s="3" t="s">
        <v>17377</v>
      </c>
      <c r="C4700" s="3"/>
      <c r="D4700" s="3" t="s">
        <v>17378</v>
      </c>
      <c r="E4700" s="3" t="s">
        <v>17379</v>
      </c>
      <c r="F4700" s="3" t="s">
        <v>22</v>
      </c>
      <c r="G4700" s="3" t="s">
        <v>23</v>
      </c>
      <c r="H4700" s="3" t="s">
        <v>24</v>
      </c>
      <c r="I4700" s="3" t="s">
        <v>8145</v>
      </c>
      <c r="J4700" s="1" t="s">
        <v>37</v>
      </c>
      <c r="K4700" s="7" t="s">
        <v>27</v>
      </c>
      <c r="L4700" s="3" t="s">
        <v>28</v>
      </c>
      <c r="M4700" s="3" t="s">
        <v>29</v>
      </c>
      <c r="N4700" s="3" t="s">
        <v>8154</v>
      </c>
      <c r="O4700" s="83" t="s">
        <v>28</v>
      </c>
      <c r="P4700" s="83" t="s">
        <v>104</v>
      </c>
      <c r="Q4700" s="83" t="s">
        <v>32</v>
      </c>
      <c r="R4700" s="83"/>
    </row>
    <row r="4701" spans="1:18" ht="15" customHeight="1">
      <c r="A4701" s="5" t="s">
        <v>19124</v>
      </c>
      <c r="B4701" s="3" t="s">
        <v>19125</v>
      </c>
      <c r="C4701" s="3"/>
      <c r="D4701" s="3" t="s">
        <v>19126</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17385</v>
      </c>
      <c r="B4702" s="3" t="s">
        <v>17386</v>
      </c>
      <c r="C4702" s="3" t="s">
        <v>17387</v>
      </c>
      <c r="D4702" s="3" t="s">
        <v>17388</v>
      </c>
      <c r="E4702" s="3" t="s">
        <v>17389</v>
      </c>
      <c r="F4702" s="3" t="s">
        <v>22</v>
      </c>
      <c r="G4702" s="3" t="s">
        <v>60</v>
      </c>
      <c r="H4702" s="3" t="s">
        <v>24</v>
      </c>
      <c r="I4702" s="3" t="s">
        <v>8145</v>
      </c>
      <c r="J4702" s="1" t="s">
        <v>165</v>
      </c>
      <c r="K4702" s="7" t="s">
        <v>27</v>
      </c>
      <c r="L4702" s="3" t="s">
        <v>28</v>
      </c>
      <c r="M4702" s="3" t="s">
        <v>28</v>
      </c>
      <c r="N4702" s="3" t="s">
        <v>8154</v>
      </c>
      <c r="O4702" s="83" t="s">
        <v>28</v>
      </c>
      <c r="P4702" s="83" t="s">
        <v>404</v>
      </c>
      <c r="Q4702" s="83" t="s">
        <v>32</v>
      </c>
      <c r="R4702" s="83"/>
    </row>
    <row r="4703" spans="1:18" ht="15" customHeight="1">
      <c r="A4703" s="5" t="s">
        <v>19157</v>
      </c>
      <c r="B4703" s="3"/>
      <c r="C4703" s="3"/>
      <c r="D4703" s="3" t="s">
        <v>19158</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15844</v>
      </c>
      <c r="B4704" s="3" t="s">
        <v>15845</v>
      </c>
      <c r="C4704" s="3" t="s">
        <v>15846</v>
      </c>
      <c r="D4704" s="3" t="s">
        <v>15847</v>
      </c>
      <c r="E4704" s="3" t="s">
        <v>15848</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17400</v>
      </c>
      <c r="B4705" s="3" t="s">
        <v>17401</v>
      </c>
      <c r="C4705" s="3" t="s">
        <v>17402</v>
      </c>
      <c r="D4705" s="3" t="s">
        <v>17403</v>
      </c>
      <c r="E4705" s="3" t="s">
        <v>17404</v>
      </c>
      <c r="F4705" s="3" t="s">
        <v>22</v>
      </c>
      <c r="G4705" s="3" t="s">
        <v>23</v>
      </c>
      <c r="H4705" s="3" t="s">
        <v>24</v>
      </c>
      <c r="I4705" s="3" t="s">
        <v>8145</v>
      </c>
      <c r="J4705" s="1" t="s">
        <v>37</v>
      </c>
      <c r="K4705" s="7" t="s">
        <v>27</v>
      </c>
      <c r="L4705" s="3" t="s">
        <v>28</v>
      </c>
      <c r="M4705" s="3" t="s">
        <v>29</v>
      </c>
      <c r="N4705" s="3" t="s">
        <v>8154</v>
      </c>
      <c r="O4705" s="83" t="s">
        <v>28</v>
      </c>
      <c r="P4705" s="83" t="s">
        <v>404</v>
      </c>
      <c r="Q4705" s="83" t="s">
        <v>32</v>
      </c>
      <c r="R4705" s="83"/>
    </row>
    <row r="4706" spans="1:18" ht="15" customHeight="1">
      <c r="A4706" s="5" t="s">
        <v>19213</v>
      </c>
      <c r="B4706" s="3" t="s">
        <v>19214</v>
      </c>
      <c r="C4706" s="3"/>
      <c r="D4706" s="3" t="s">
        <v>19215</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17409</v>
      </c>
      <c r="B4707" s="3" t="s">
        <v>17410</v>
      </c>
      <c r="C4707" s="3" t="s">
        <v>17411</v>
      </c>
      <c r="D4707" s="3" t="s">
        <v>17412</v>
      </c>
      <c r="E4707" s="3" t="s">
        <v>17413</v>
      </c>
      <c r="F4707" s="3" t="s">
        <v>22</v>
      </c>
      <c r="G4707" s="3" t="s">
        <v>60</v>
      </c>
      <c r="H4707" s="3" t="s">
        <v>24</v>
      </c>
      <c r="I4707" s="3" t="s">
        <v>8145</v>
      </c>
      <c r="J4707" s="1" t="s">
        <v>37</v>
      </c>
      <c r="K4707" s="7" t="s">
        <v>27</v>
      </c>
      <c r="L4707" s="3" t="s">
        <v>28</v>
      </c>
      <c r="M4707" s="3" t="s">
        <v>28</v>
      </c>
      <c r="N4707" s="3" t="s">
        <v>8154</v>
      </c>
      <c r="O4707" s="83" t="s">
        <v>28</v>
      </c>
      <c r="P4707" s="83" t="s">
        <v>404</v>
      </c>
      <c r="Q4707" s="83" t="s">
        <v>32</v>
      </c>
      <c r="R4707" s="83"/>
    </row>
    <row r="4708" spans="1:18" ht="15" customHeight="1">
      <c r="A4708" s="5" t="s">
        <v>19220</v>
      </c>
      <c r="B4708" s="3" t="s">
        <v>19221</v>
      </c>
      <c r="C4708" s="3" t="s">
        <v>19222</v>
      </c>
      <c r="D4708" s="3" t="s">
        <v>19223</v>
      </c>
      <c r="E4708" s="3"/>
      <c r="F4708" s="3" t="s">
        <v>1493</v>
      </c>
      <c r="G4708" s="3" t="s">
        <v>10557</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15874</v>
      </c>
      <c r="B4709" s="3" t="s">
        <v>15875</v>
      </c>
      <c r="C4709" s="3" t="s">
        <v>15876</v>
      </c>
      <c r="D4709" s="3" t="s">
        <v>15877</v>
      </c>
      <c r="E4709" s="3" t="s">
        <v>15878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17424</v>
      </c>
      <c r="B4710" s="3" t="s">
        <v>17425</v>
      </c>
      <c r="C4710" s="3" t="s">
        <v>17426</v>
      </c>
      <c r="D4710" s="3" t="s">
        <v>17427</v>
      </c>
      <c r="E4710" s="3" t="s">
        <v>17428</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19232</v>
      </c>
      <c r="B4711" s="3" t="s">
        <v>19233</v>
      </c>
      <c r="C4711" s="3" t="s">
        <v>19234</v>
      </c>
      <c r="D4711" s="3"/>
      <c r="E4711" s="3"/>
      <c r="F4711" s="3" t="s">
        <v>38149</v>
      </c>
      <c r="G4711" s="3" t="s">
        <v>10557</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17434</v>
      </c>
      <c r="B4712" s="3" t="s">
        <v>17435</v>
      </c>
      <c r="C4712" s="3"/>
      <c r="D4712" s="3" t="s">
        <v>17436</v>
      </c>
      <c r="E4712" s="3" t="s">
        <v>17437</v>
      </c>
      <c r="F4712" s="3" t="s">
        <v>22</v>
      </c>
      <c r="G4712" s="3" t="s">
        <v>60</v>
      </c>
      <c r="H4712" s="3" t="s">
        <v>24</v>
      </c>
      <c r="I4712" s="3" t="s">
        <v>8145</v>
      </c>
      <c r="J4712" s="1" t="s">
        <v>179</v>
      </c>
      <c r="K4712" s="7" t="s">
        <v>27</v>
      </c>
      <c r="L4712" s="3" t="s">
        <v>28</v>
      </c>
      <c r="M4712" s="3" t="s">
        <v>28</v>
      </c>
      <c r="N4712" s="3" t="s">
        <v>8154</v>
      </c>
      <c r="O4712" s="83" t="s">
        <v>28</v>
      </c>
      <c r="P4712" s="83" t="s">
        <v>104</v>
      </c>
      <c r="Q4712" s="83" t="s">
        <v>32</v>
      </c>
      <c r="R4712" s="83" t="s">
        <v>166</v>
      </c>
    </row>
    <row r="4713" spans="1:18" ht="15" customHeight="1">
      <c r="A4713" s="5" t="s">
        <v>17443</v>
      </c>
      <c r="B4713" s="3" t="s">
        <v>17444</v>
      </c>
      <c r="C4713" s="3"/>
      <c r="D4713" s="3" t="s">
        <v>17445</v>
      </c>
      <c r="E4713" s="3" t="s">
        <v>17446</v>
      </c>
      <c r="F4713" s="3" t="s">
        <v>22</v>
      </c>
      <c r="G4713" s="3" t="s">
        <v>195</v>
      </c>
      <c r="H4713" s="3" t="s">
        <v>24</v>
      </c>
      <c r="I4713" s="3" t="s">
        <v>8145</v>
      </c>
      <c r="J4713" s="1" t="s">
        <v>37</v>
      </c>
      <c r="K4713" s="7" t="s">
        <v>27</v>
      </c>
      <c r="L4713" s="3" t="s">
        <v>28</v>
      </c>
      <c r="M4713" s="3" t="s">
        <v>29</v>
      </c>
      <c r="N4713" s="3" t="s">
        <v>8154</v>
      </c>
      <c r="O4713" s="83" t="s">
        <v>28</v>
      </c>
      <c r="P4713" s="83" t="s">
        <v>104</v>
      </c>
      <c r="Q4713" s="83" t="s">
        <v>32</v>
      </c>
      <c r="R4713" s="83"/>
    </row>
    <row r="4714" spans="1:18" ht="15" customHeight="1">
      <c r="A4714" s="5" t="s">
        <v>19235</v>
      </c>
      <c r="B4714" s="3" t="s">
        <v>19236</v>
      </c>
      <c r="C4714" s="3" t="s">
        <v>19237</v>
      </c>
      <c r="D4714" s="3" t="s">
        <v>19238</v>
      </c>
      <c r="E4714" s="3"/>
      <c r="F4714" s="3" t="s">
        <v>1493</v>
      </c>
      <c r="G4714" s="3" t="s">
        <v>10557</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15897</v>
      </c>
      <c r="B4715" s="3" t="s">
        <v>15898</v>
      </c>
      <c r="C4715" s="3" t="s">
        <v>15899</v>
      </c>
      <c r="D4715" s="3" t="s">
        <v>15900</v>
      </c>
      <c r="E4715" s="3" t="s">
        <v>15901</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17455</v>
      </c>
      <c r="B4716" s="3" t="s">
        <v>17456</v>
      </c>
      <c r="C4716" s="3"/>
      <c r="D4716" s="3" t="s">
        <v>17457</v>
      </c>
      <c r="E4716" s="3" t="s">
        <v>17458</v>
      </c>
      <c r="F4716" s="3" t="s">
        <v>22</v>
      </c>
      <c r="G4716" s="3" t="s">
        <v>23</v>
      </c>
      <c r="H4716" s="3" t="s">
        <v>24</v>
      </c>
      <c r="I4716" s="3" t="s">
        <v>8145</v>
      </c>
      <c r="J4716" s="1" t="s">
        <v>37</v>
      </c>
      <c r="K4716" s="7" t="s">
        <v>27</v>
      </c>
      <c r="L4716" s="3" t="s">
        <v>28</v>
      </c>
      <c r="M4716" s="3" t="s">
        <v>29</v>
      </c>
      <c r="N4716" s="3" t="s">
        <v>8166</v>
      </c>
      <c r="O4716" s="83" t="s">
        <v>28</v>
      </c>
      <c r="P4716" s="83" t="s">
        <v>104</v>
      </c>
      <c r="Q4716" s="83" t="s">
        <v>32</v>
      </c>
      <c r="R4716" s="83"/>
    </row>
    <row r="4717" spans="1:18" ht="15" customHeight="1">
      <c r="A4717" s="5" t="s">
        <v>19247</v>
      </c>
      <c r="B4717" s="3" t="s">
        <v>19248</v>
      </c>
      <c r="C4717" s="3" t="s">
        <v>19249</v>
      </c>
      <c r="D4717" s="3" t="s">
        <v>19250</v>
      </c>
      <c r="E4717" s="3"/>
      <c r="F4717" s="3" t="s">
        <v>1493</v>
      </c>
      <c r="G4717" s="3" t="s">
        <v>10557</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17463</v>
      </c>
      <c r="B4718" s="3" t="s">
        <v>17464</v>
      </c>
      <c r="C4718" s="3"/>
      <c r="D4718" s="3" t="s">
        <v>17465</v>
      </c>
      <c r="E4718" s="3" t="s">
        <v>17466</v>
      </c>
      <c r="F4718" s="3" t="s">
        <v>22</v>
      </c>
      <c r="G4718" s="3" t="s">
        <v>65</v>
      </c>
      <c r="H4718" s="3" t="s">
        <v>24</v>
      </c>
      <c r="I4718" s="3" t="s">
        <v>8145</v>
      </c>
      <c r="J4718" s="1" t="s">
        <v>37</v>
      </c>
      <c r="K4718" s="7" t="s">
        <v>27</v>
      </c>
      <c r="L4718" s="3" t="s">
        <v>28</v>
      </c>
      <c r="M4718" s="3" t="s">
        <v>29</v>
      </c>
      <c r="N4718" s="3" t="s">
        <v>8166</v>
      </c>
      <c r="O4718" s="83" t="s">
        <v>28</v>
      </c>
      <c r="P4718" s="83" t="s">
        <v>104</v>
      </c>
      <c r="Q4718" s="83" t="s">
        <v>32</v>
      </c>
      <c r="R4718" s="83"/>
    </row>
    <row r="4719" spans="1:18" ht="15" customHeight="1">
      <c r="A4719" s="5" t="s">
        <v>14634</v>
      </c>
      <c r="B4719" s="3" t="s">
        <v>14635</v>
      </c>
      <c r="C4719" s="3"/>
      <c r="D4719" s="3" t="s">
        <v>14636</v>
      </c>
      <c r="E4719" s="3" t="s">
        <v>14637</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17472</v>
      </c>
      <c r="B4720" s="3" t="s">
        <v>17473</v>
      </c>
      <c r="C4720" s="3"/>
      <c r="D4720" s="3" t="s">
        <v>17474</v>
      </c>
      <c r="E4720" s="3" t="s">
        <v>17475</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19251</v>
      </c>
      <c r="B4721" s="3" t="s">
        <v>19252</v>
      </c>
      <c r="C4721" s="3"/>
      <c r="D4721" s="3" t="s">
        <v>19253</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15916</v>
      </c>
      <c r="B4722" s="3" t="s">
        <v>15917</v>
      </c>
      <c r="C4722" s="3" t="s">
        <v>15918</v>
      </c>
      <c r="D4722" s="3" t="s">
        <v>15919</v>
      </c>
      <c r="E4722" s="3" t="s">
        <v>15920</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17481</v>
      </c>
      <c r="B4723" s="3" t="s">
        <v>17482</v>
      </c>
      <c r="C4723" s="3"/>
      <c r="D4723" s="3" t="s">
        <v>17483</v>
      </c>
      <c r="E4723" s="3" t="s">
        <v>17484</v>
      </c>
      <c r="F4723" s="3" t="s">
        <v>22</v>
      </c>
      <c r="G4723" s="3" t="s">
        <v>53</v>
      </c>
      <c r="H4723" s="3" t="s">
        <v>24</v>
      </c>
      <c r="I4723" s="3" t="s">
        <v>8145</v>
      </c>
      <c r="J4723" s="1" t="s">
        <v>37</v>
      </c>
      <c r="K4723" s="7" t="s">
        <v>27</v>
      </c>
      <c r="L4723" s="3" t="s">
        <v>28</v>
      </c>
      <c r="M4723" s="3" t="s">
        <v>29</v>
      </c>
      <c r="N4723" s="3" t="s">
        <v>8154</v>
      </c>
      <c r="O4723" s="83" t="s">
        <v>28</v>
      </c>
      <c r="P4723" s="83" t="s">
        <v>104</v>
      </c>
      <c r="Q4723" s="83" t="s">
        <v>32</v>
      </c>
      <c r="R4723" s="83"/>
    </row>
    <row r="4724" spans="1:18" ht="15" customHeight="1">
      <c r="A4724" s="5" t="s">
        <v>19269</v>
      </c>
      <c r="B4724" s="3" t="s">
        <v>19270</v>
      </c>
      <c r="C4724" s="3"/>
      <c r="D4724" s="3" t="s">
        <v>19271</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19276</v>
      </c>
      <c r="B4725" s="3" t="s">
        <v>19277</v>
      </c>
      <c r="C4725" s="3"/>
      <c r="D4725" s="3" t="s">
        <v>19278</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15940</v>
      </c>
      <c r="B4726" s="3" t="s">
        <v>15941</v>
      </c>
      <c r="C4726" s="3" t="s">
        <v>15942</v>
      </c>
      <c r="D4726" s="3" t="s">
        <v>15943</v>
      </c>
      <c r="E4726" s="3" t="s">
        <v>15944</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17490</v>
      </c>
      <c r="B4727" s="3" t="s">
        <v>17491</v>
      </c>
      <c r="C4727" s="3" t="s">
        <v>17492</v>
      </c>
      <c r="D4727" s="3" t="s">
        <v>17493</v>
      </c>
      <c r="E4727" s="3" t="s">
        <v>17494</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19279</v>
      </c>
      <c r="B4728" s="3" t="s">
        <v>19280</v>
      </c>
      <c r="C4728" s="3" t="s">
        <v>19281</v>
      </c>
      <c r="D4728" s="3"/>
      <c r="E4728" s="3"/>
      <c r="F4728" s="3" t="s">
        <v>1493</v>
      </c>
      <c r="G4728" s="3" t="s">
        <v>10557</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14648</v>
      </c>
      <c r="B4729" s="3" t="s">
        <v>14649</v>
      </c>
      <c r="C4729" s="3" t="s">
        <v>14650</v>
      </c>
      <c r="D4729" s="3" t="s">
        <v>14651</v>
      </c>
      <c r="E4729" s="3" t="s">
        <v>14652</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17500</v>
      </c>
      <c r="B4730" s="3" t="s">
        <v>17501</v>
      </c>
      <c r="C4730" s="3"/>
      <c r="D4730" s="3" t="s">
        <v>17502</v>
      </c>
      <c r="E4730" s="3" t="s">
        <v>17503</v>
      </c>
      <c r="F4730" s="3" t="s">
        <v>22</v>
      </c>
      <c r="G4730" s="3" t="s">
        <v>2708</v>
      </c>
      <c r="H4730" s="3" t="s">
        <v>24</v>
      </c>
      <c r="I4730" s="3" t="s">
        <v>8145</v>
      </c>
      <c r="J4730" s="1" t="s">
        <v>453</v>
      </c>
      <c r="K4730" s="7" t="s">
        <v>27</v>
      </c>
      <c r="L4730" s="3" t="s">
        <v>28</v>
      </c>
      <c r="M4730" s="3" t="s">
        <v>29</v>
      </c>
      <c r="N4730" s="3" t="s">
        <v>8154</v>
      </c>
      <c r="O4730" s="83" t="s">
        <v>28</v>
      </c>
      <c r="P4730" s="83" t="s">
        <v>104</v>
      </c>
      <c r="Q4730" s="83" t="s">
        <v>32</v>
      </c>
      <c r="R4730" s="83"/>
    </row>
    <row r="4731" spans="1:18" ht="15" customHeight="1">
      <c r="A4731" s="5" t="s">
        <v>19282</v>
      </c>
      <c r="B4731" s="3" t="s">
        <v>19283</v>
      </c>
      <c r="C4731" s="3" t="s">
        <v>19284</v>
      </c>
      <c r="D4731" s="3" t="s">
        <v>19285</v>
      </c>
      <c r="E4731" s="3"/>
      <c r="F4731" s="3" t="s">
        <v>1493</v>
      </c>
      <c r="G4731" s="3" t="s">
        <v>10557</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15964</v>
      </c>
      <c r="B4732" s="3" t="s">
        <v>15965</v>
      </c>
      <c r="C4732" s="3" t="s">
        <v>15966</v>
      </c>
      <c r="D4732" s="3" t="s">
        <v>15967</v>
      </c>
      <c r="E4732" s="3" t="s">
        <v>15968</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19290</v>
      </c>
      <c r="B4733" s="3" t="s">
        <v>19291</v>
      </c>
      <c r="C4733" s="3" t="s">
        <v>19292</v>
      </c>
      <c r="D4733" s="3" t="s">
        <v>19293</v>
      </c>
      <c r="E4733" s="3"/>
      <c r="F4733" s="3" t="s">
        <v>1493</v>
      </c>
      <c r="G4733" s="3" t="s">
        <v>10557</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17519</v>
      </c>
      <c r="B4734" s="3" t="s">
        <v>17520</v>
      </c>
      <c r="C4734" s="3"/>
      <c r="D4734" s="3" t="s">
        <v>17521</v>
      </c>
      <c r="E4734" s="3" t="s">
        <v>17522</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19347</v>
      </c>
      <c r="B4735" s="3" t="s">
        <v>19348</v>
      </c>
      <c r="C4735" s="3"/>
      <c r="D4735" s="3" t="s">
        <v>19349</v>
      </c>
      <c r="E4735" s="3" t="s">
        <v>19350</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17523</v>
      </c>
      <c r="B4736" s="3" t="s">
        <v>17524</v>
      </c>
      <c r="C4736" s="3"/>
      <c r="D4736" s="3" t="s">
        <v>17525</v>
      </c>
      <c r="E4736" s="3" t="s">
        <v>17526</v>
      </c>
      <c r="F4736" s="3" t="s">
        <v>22</v>
      </c>
      <c r="G4736" s="3" t="s">
        <v>65</v>
      </c>
      <c r="H4736" s="3" t="s">
        <v>24</v>
      </c>
      <c r="I4736" s="3" t="s">
        <v>8145</v>
      </c>
      <c r="J4736" s="1" t="s">
        <v>37</v>
      </c>
      <c r="K4736" s="7" t="s">
        <v>27</v>
      </c>
      <c r="L4736" s="3" t="s">
        <v>28</v>
      </c>
      <c r="M4736" s="3" t="s">
        <v>29</v>
      </c>
      <c r="N4736" s="3" t="s">
        <v>8154</v>
      </c>
      <c r="O4736" s="83" t="s">
        <v>28</v>
      </c>
      <c r="P4736" s="83" t="s">
        <v>104</v>
      </c>
      <c r="Q4736" s="83" t="s">
        <v>32</v>
      </c>
      <c r="R4736" s="83"/>
    </row>
    <row r="4737" spans="1:18" ht="15" customHeight="1">
      <c r="A4737" s="5" t="s">
        <v>15992</v>
      </c>
      <c r="B4737" s="3" t="s">
        <v>15993</v>
      </c>
      <c r="C4737" s="3"/>
      <c r="D4737" s="3" t="s">
        <v>15994</v>
      </c>
      <c r="E4737" s="3" t="s">
        <v>15995</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19372</v>
      </c>
      <c r="B4738" s="3" t="s">
        <v>19373</v>
      </c>
      <c r="C4738" s="3"/>
      <c r="D4738" s="3" t="s">
        <v>19374</v>
      </c>
      <c r="E4738" s="3"/>
      <c r="F4738" s="3" t="s">
        <v>22</v>
      </c>
      <c r="G4738" s="3" t="s">
        <v>10557</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19379</v>
      </c>
      <c r="B4739" s="3"/>
      <c r="C4739" s="3"/>
      <c r="D4739" s="3" t="s">
        <v>19380</v>
      </c>
      <c r="E4739" s="3"/>
      <c r="F4739" s="3" t="s">
        <v>22</v>
      </c>
      <c r="G4739" s="3" t="s">
        <v>10557</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16013</v>
      </c>
      <c r="B4740" s="3" t="s">
        <v>16014</v>
      </c>
      <c r="C4740" s="3" t="s">
        <v>16015</v>
      </c>
      <c r="D4740" s="3" t="s">
        <v>16016</v>
      </c>
      <c r="E4740" s="3"/>
      <c r="F4740" s="3" t="s">
        <v>88</v>
      </c>
      <c r="G4740" s="3" t="s">
        <v>16017</v>
      </c>
      <c r="H4740" s="3" t="s">
        <v>39046</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19383</v>
      </c>
      <c r="B4741" s="3" t="s">
        <v>19384</v>
      </c>
      <c r="C4741" s="3"/>
      <c r="D4741" s="3" t="s">
        <v>19385</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17537</v>
      </c>
      <c r="B4742" s="3" t="s">
        <v>17538</v>
      </c>
      <c r="C4742" s="3" t="s">
        <v>17539</v>
      </c>
      <c r="D4742" s="3" t="s">
        <v>17540</v>
      </c>
      <c r="E4742" s="3" t="s">
        <v>17541</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19391</v>
      </c>
      <c r="B4743" s="3" t="s">
        <v>19392</v>
      </c>
      <c r="C4743" s="3"/>
      <c r="D4743" s="3" t="s">
        <v>19393</v>
      </c>
      <c r="E4743" s="3" t="s">
        <v>19394</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14686</v>
      </c>
      <c r="B4744" s="3" t="s">
        <v>14687</v>
      </c>
      <c r="C4744" s="3" t="s">
        <v>14688</v>
      </c>
      <c r="D4744" s="3" t="s">
        <v>14689</v>
      </c>
      <c r="E4744" s="3" t="s">
        <v>14690</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19412</v>
      </c>
      <c r="B4745" s="3" t="s">
        <v>19413</v>
      </c>
      <c r="C4745" s="3" t="s">
        <v>19414</v>
      </c>
      <c r="D4745" s="3" t="s">
        <v>19415</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17547</v>
      </c>
      <c r="B4746" s="3" t="s">
        <v>17548</v>
      </c>
      <c r="C4746" s="3" t="s">
        <v>17549</v>
      </c>
      <c r="D4746" s="3" t="s">
        <v>17550</v>
      </c>
      <c r="E4746" s="3" t="s">
        <v>17551</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19416</v>
      </c>
      <c r="B4747" s="3" t="s">
        <v>19417</v>
      </c>
      <c r="C4747" s="3" t="s">
        <v>19418</v>
      </c>
      <c r="D4747" s="3" t="s">
        <v>19419</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8154</v>
      </c>
      <c r="O4748" s="83" t="s">
        <v>28</v>
      </c>
      <c r="P4748" s="83" t="s">
        <v>104</v>
      </c>
      <c r="Q4748" s="83" t="s">
        <v>32</v>
      </c>
      <c r="R4748" s="83"/>
    </row>
    <row r="4749" spans="1:18" ht="15" customHeight="1">
      <c r="A4749" s="5" t="s">
        <v>16047</v>
      </c>
      <c r="B4749" s="3" t="s">
        <v>16048</v>
      </c>
      <c r="C4749" s="3" t="s">
        <v>16049</v>
      </c>
      <c r="D4749" s="3" t="s">
        <v>16050</v>
      </c>
      <c r="E4749" s="3"/>
      <c r="F4749" s="3" t="s">
        <v>88</v>
      </c>
      <c r="G4749" s="3" t="s">
        <v>53</v>
      </c>
      <c r="H4749" s="3" t="s">
        <v>39046</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19425</v>
      </c>
      <c r="B4750" s="3" t="s">
        <v>19426</v>
      </c>
      <c r="C4750" s="3" t="s">
        <v>19427</v>
      </c>
      <c r="D4750" s="3" t="s">
        <v>19428</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17561</v>
      </c>
      <c r="B4751" s="3" t="s">
        <v>17562</v>
      </c>
      <c r="C4751" s="3"/>
      <c r="D4751" s="3" t="s">
        <v>17563</v>
      </c>
      <c r="E4751" s="3" t="s">
        <v>17564</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14707</v>
      </c>
      <c r="B4752" s="3" t="s">
        <v>14708</v>
      </c>
      <c r="C4752" s="3" t="s">
        <v>14709</v>
      </c>
      <c r="D4752" s="3" t="s">
        <v>14710</v>
      </c>
      <c r="E4752" s="3" t="s">
        <v>14711</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19434</v>
      </c>
      <c r="B4753" s="3" t="s">
        <v>19435</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17570</v>
      </c>
      <c r="B4754" s="3" t="s">
        <v>17571</v>
      </c>
      <c r="C4754" s="3"/>
      <c r="D4754" s="3" t="s">
        <v>17572</v>
      </c>
      <c r="E4754" s="3" t="s">
        <v>17573</v>
      </c>
      <c r="F4754" s="3" t="s">
        <v>22</v>
      </c>
      <c r="G4754" s="3" t="s">
        <v>65</v>
      </c>
      <c r="H4754" s="3" t="s">
        <v>24</v>
      </c>
      <c r="I4754" s="3" t="s">
        <v>8145</v>
      </c>
      <c r="J4754" s="1" t="s">
        <v>37</v>
      </c>
      <c r="K4754" s="7" t="s">
        <v>27</v>
      </c>
      <c r="L4754" s="3" t="s">
        <v>28</v>
      </c>
      <c r="M4754" s="3" t="s">
        <v>29</v>
      </c>
      <c r="N4754" s="3" t="s">
        <v>8166</v>
      </c>
      <c r="O4754" s="83" t="s">
        <v>28</v>
      </c>
      <c r="P4754" s="83" t="s">
        <v>104</v>
      </c>
      <c r="Q4754" s="83" t="s">
        <v>32</v>
      </c>
      <c r="R4754" s="83"/>
    </row>
    <row r="4755" spans="1:18" ht="15" customHeight="1">
      <c r="A4755" s="5" t="s">
        <v>16073</v>
      </c>
      <c r="B4755" s="3" t="s">
        <v>16074</v>
      </c>
      <c r="C4755" s="3" t="s">
        <v>16075</v>
      </c>
      <c r="D4755" s="3" t="s">
        <v>16076</v>
      </c>
      <c r="E4755" s="3"/>
      <c r="F4755" s="3" t="s">
        <v>22</v>
      </c>
      <c r="G4755" s="3" t="s">
        <v>10546</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17574</v>
      </c>
      <c r="B4756" s="3" t="s">
        <v>17575</v>
      </c>
      <c r="C4756" s="3" t="s">
        <v>17576</v>
      </c>
      <c r="D4756" s="3" t="s">
        <v>17577</v>
      </c>
      <c r="E4756" s="3" t="s">
        <v>17578</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19451</v>
      </c>
      <c r="B4757" s="3" t="s">
        <v>19452</v>
      </c>
      <c r="C4757" s="3" t="s">
        <v>19453</v>
      </c>
      <c r="D4757" s="3" t="s">
        <v>19454</v>
      </c>
      <c r="E4757" s="3" t="s">
        <v>19455</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14717</v>
      </c>
      <c r="B4758" s="3" t="s">
        <v>14718</v>
      </c>
      <c r="C4758" s="3" t="s">
        <v>14719</v>
      </c>
      <c r="D4758" s="3" t="s">
        <v>14720</v>
      </c>
      <c r="E4758" s="3" t="s">
        <v>14721</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19475</v>
      </c>
      <c r="B4759" s="3" t="s">
        <v>19476</v>
      </c>
      <c r="C4759" s="3" t="s">
        <v>19477</v>
      </c>
      <c r="D4759" s="3" t="s">
        <v>19478</v>
      </c>
      <c r="E4759" s="3" t="s">
        <v>19479</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17584</v>
      </c>
      <c r="B4760" s="3" t="s">
        <v>17585</v>
      </c>
      <c r="C4760" s="3"/>
      <c r="D4760" s="3" t="s">
        <v>17586</v>
      </c>
      <c r="E4760" s="3" t="s">
        <v>17587</v>
      </c>
      <c r="F4760" s="3" t="s">
        <v>22</v>
      </c>
      <c r="G4760" s="3" t="s">
        <v>195</v>
      </c>
      <c r="H4760" s="3" t="s">
        <v>24</v>
      </c>
      <c r="I4760" s="3" t="s">
        <v>8145</v>
      </c>
      <c r="J4760" s="1" t="s">
        <v>37</v>
      </c>
      <c r="K4760" s="7" t="s">
        <v>27</v>
      </c>
      <c r="L4760" s="3" t="s">
        <v>28</v>
      </c>
      <c r="M4760" s="3" t="s">
        <v>29</v>
      </c>
      <c r="N4760" s="3" t="s">
        <v>8154</v>
      </c>
      <c r="O4760" s="83" t="s">
        <v>28</v>
      </c>
      <c r="P4760" s="83" t="s">
        <v>104</v>
      </c>
      <c r="Q4760" s="83" t="s">
        <v>32</v>
      </c>
      <c r="R4760" s="83"/>
    </row>
    <row r="4761" spans="1:18" ht="15" customHeight="1">
      <c r="A4761" s="5" t="s">
        <v>14731</v>
      </c>
      <c r="B4761" s="3" t="s">
        <v>14732</v>
      </c>
      <c r="C4761" s="3" t="s">
        <v>14733</v>
      </c>
      <c r="D4761" s="3" t="s">
        <v>14734</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19489</v>
      </c>
      <c r="B4762" s="3" t="s">
        <v>19490</v>
      </c>
      <c r="C4762" s="3" t="s">
        <v>19491</v>
      </c>
      <c r="D4762" s="3" t="s">
        <v>19492</v>
      </c>
      <c r="E4762" s="3" t="s">
        <v>19493</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17593</v>
      </c>
      <c r="B4763" s="3" t="s">
        <v>17594</v>
      </c>
      <c r="C4763" s="3"/>
      <c r="D4763" s="3" t="s">
        <v>17595</v>
      </c>
      <c r="E4763" s="3" t="s">
        <v>17596</v>
      </c>
      <c r="F4763" s="3" t="s">
        <v>22</v>
      </c>
      <c r="G4763" s="3" t="s">
        <v>195</v>
      </c>
      <c r="H4763" s="3" t="s">
        <v>24</v>
      </c>
      <c r="I4763" s="3" t="s">
        <v>8145</v>
      </c>
      <c r="J4763" s="1" t="s">
        <v>37</v>
      </c>
      <c r="K4763" s="7" t="s">
        <v>27</v>
      </c>
      <c r="L4763" s="3" t="s">
        <v>28</v>
      </c>
      <c r="M4763" s="3" t="s">
        <v>29</v>
      </c>
      <c r="N4763" s="3" t="s">
        <v>8154</v>
      </c>
      <c r="O4763" s="83" t="s">
        <v>28</v>
      </c>
      <c r="P4763" s="83" t="s">
        <v>104</v>
      </c>
      <c r="Q4763" s="83" t="s">
        <v>32</v>
      </c>
      <c r="R4763" s="83"/>
    </row>
    <row r="4764" spans="1:18" ht="15" customHeight="1">
      <c r="A4764" s="5" t="s">
        <v>16111</v>
      </c>
      <c r="B4764" s="3" t="s">
        <v>16112</v>
      </c>
      <c r="C4764" s="3" t="s">
        <v>16113</v>
      </c>
      <c r="D4764" s="3" t="s">
        <v>16114</v>
      </c>
      <c r="E4764" s="3" t="s">
        <v>16115</v>
      </c>
      <c r="F4764" s="3" t="s">
        <v>22</v>
      </c>
      <c r="G4764" s="3" t="s">
        <v>8773</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19494</v>
      </c>
      <c r="B4765" s="3" t="s">
        <v>19495</v>
      </c>
      <c r="C4765" s="3" t="s">
        <v>19496</v>
      </c>
      <c r="D4765" s="3" t="s">
        <v>19497</v>
      </c>
      <c r="E4765" s="3" t="s">
        <v>19498</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19530</v>
      </c>
      <c r="B4766" s="3" t="s">
        <v>19531</v>
      </c>
      <c r="C4766" s="3" t="s">
        <v>19532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17607</v>
      </c>
      <c r="B4767" s="3" t="s">
        <v>17608</v>
      </c>
      <c r="C4767" s="3" t="s">
        <v>17609</v>
      </c>
      <c r="D4767" s="3" t="s">
        <v>17610</v>
      </c>
      <c r="E4767" s="3" t="s">
        <v>17611</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19540</v>
      </c>
      <c r="B4768" s="3" t="s">
        <v>19541</v>
      </c>
      <c r="C4768" s="3" t="s">
        <v>19542</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16149</v>
      </c>
      <c r="B4769" s="3" t="s">
        <v>16150</v>
      </c>
      <c r="C4769" s="3"/>
      <c r="D4769" s="3" t="s">
        <v>16151</v>
      </c>
      <c r="E4769" s="3" t="s">
        <v>16152</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19574</v>
      </c>
      <c r="B4770" s="3" t="s">
        <v>19575</v>
      </c>
      <c r="C4770" s="3" t="s">
        <v>19576</v>
      </c>
      <c r="D4770" s="3" t="s">
        <v>19577</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14763</v>
      </c>
      <c r="B4771" s="3" t="s">
        <v>14764</v>
      </c>
      <c r="C4771" s="3" t="s">
        <v>14765</v>
      </c>
      <c r="D4771" s="3" t="s">
        <v>14766</v>
      </c>
      <c r="E4771" s="3" t="s">
        <v>14767</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19631</v>
      </c>
      <c r="B4772" s="3" t="s">
        <v>19632</v>
      </c>
      <c r="C4772" s="3" t="s">
        <v>19633</v>
      </c>
      <c r="D4772" s="3" t="s">
        <v>19634</v>
      </c>
      <c r="E4772" s="3" t="s">
        <v>19635</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16176</v>
      </c>
      <c r="B4773" s="3" t="s">
        <v>16177</v>
      </c>
      <c r="C4773" s="3" t="s">
        <v>16178</v>
      </c>
      <c r="D4773" s="3" t="s">
        <v>16179</v>
      </c>
      <c r="E4773" s="3" t="s">
        <v>16180</v>
      </c>
      <c r="F4773" s="3" t="s">
        <v>22</v>
      </c>
      <c r="G4773" s="3" t="s">
        <v>10557</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19649</v>
      </c>
      <c r="B4774" s="3" t="s">
        <v>19650</v>
      </c>
      <c r="C4774" s="3" t="s">
        <v>19651</v>
      </c>
      <c r="D4774" s="3" t="s">
        <v>19652</v>
      </c>
      <c r="E4774" s="3" t="s">
        <v>19653</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14773</v>
      </c>
      <c r="B4775" s="3" t="s">
        <v>14774</v>
      </c>
      <c r="C4775" s="3" t="s">
        <v>14775</v>
      </c>
      <c r="D4775" s="3" t="s">
        <v>14776</v>
      </c>
      <c r="E4775" s="3" t="s">
        <v>14777</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19667</v>
      </c>
      <c r="B4776" s="3" t="s">
        <v>19668</v>
      </c>
      <c r="C4776" s="3" t="s">
        <v>19669</v>
      </c>
      <c r="D4776" s="3" t="s">
        <v>19670</v>
      </c>
      <c r="E4776" s="3" t="s">
        <v>19671</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19727</v>
      </c>
      <c r="B4777" s="3"/>
      <c r="C4777" s="3"/>
      <c r="D4777" s="3" t="s">
        <v>19728</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17659</v>
      </c>
      <c r="B4778" s="3" t="s">
        <v>17660</v>
      </c>
      <c r="C4778" s="3"/>
      <c r="D4778" s="3" t="s">
        <v>17661</v>
      </c>
      <c r="E4778" s="3" t="s">
        <v>17662</v>
      </c>
      <c r="F4778" s="3" t="s">
        <v>22</v>
      </c>
      <c r="G4778" s="3" t="s">
        <v>65</v>
      </c>
      <c r="H4778" s="3" t="s">
        <v>24</v>
      </c>
      <c r="I4778" s="3" t="s">
        <v>8145</v>
      </c>
      <c r="J4778" s="1" t="s">
        <v>37</v>
      </c>
      <c r="K4778" s="7" t="s">
        <v>27</v>
      </c>
      <c r="L4778" s="3" t="s">
        <v>29</v>
      </c>
      <c r="M4778" s="3" t="s">
        <v>29</v>
      </c>
      <c r="N4778" s="3" t="s">
        <v>8154</v>
      </c>
      <c r="O4778" s="83" t="s">
        <v>28</v>
      </c>
      <c r="P4778" s="83" t="s">
        <v>104</v>
      </c>
      <c r="Q4778" s="83" t="s">
        <v>32</v>
      </c>
      <c r="R4778" s="83"/>
    </row>
    <row r="4779" spans="1:18" ht="15" customHeight="1">
      <c r="A4779" s="5" t="s">
        <v>16207</v>
      </c>
      <c r="B4779" s="3" t="s">
        <v>16208</v>
      </c>
      <c r="C4779" s="3" t="s">
        <v>16209</v>
      </c>
      <c r="D4779" s="3" t="s">
        <v>16210</v>
      </c>
      <c r="E4779" s="3" t="s">
        <v>16211</v>
      </c>
      <c r="F4779" s="3" t="s">
        <v>22</v>
      </c>
      <c r="G4779" s="3" t="s">
        <v>8773</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19738</v>
      </c>
      <c r="B4780" s="3" t="s">
        <v>19739</v>
      </c>
      <c r="C4780" s="3"/>
      <c r="D4780" s="3" t="s">
        <v>19740</v>
      </c>
      <c r="E4780" s="3" t="s">
        <v>19741</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19742</v>
      </c>
      <c r="B4781" s="3" t="s">
        <v>19743</v>
      </c>
      <c r="C4781" s="3"/>
      <c r="D4781" s="3" t="s">
        <v>19744</v>
      </c>
      <c r="E4781" s="3" t="s">
        <v>19745</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19760</v>
      </c>
      <c r="B4782" s="3" t="s">
        <v>19761</v>
      </c>
      <c r="C4782" s="3"/>
      <c r="D4782" s="3" t="s">
        <v>19762</v>
      </c>
      <c r="E4782" s="3" t="s">
        <v>19763</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17680</v>
      </c>
      <c r="B4783" s="3" t="s">
        <v>17681</v>
      </c>
      <c r="C4783" s="3"/>
      <c r="D4783" s="3" t="s">
        <v>17682</v>
      </c>
      <c r="E4783" s="3" t="s">
        <v>17683</v>
      </c>
      <c r="F4783" s="3" t="s">
        <v>22</v>
      </c>
      <c r="G4783" s="3" t="s">
        <v>60</v>
      </c>
      <c r="H4783" s="3" t="s">
        <v>24</v>
      </c>
      <c r="I4783" s="3" t="s">
        <v>8145</v>
      </c>
      <c r="J4783" s="1" t="s">
        <v>179</v>
      </c>
      <c r="K4783" s="7" t="s">
        <v>27</v>
      </c>
      <c r="L4783" s="3" t="s">
        <v>28</v>
      </c>
      <c r="M4783" s="3" t="s">
        <v>29</v>
      </c>
      <c r="N4783" s="3" t="s">
        <v>8154</v>
      </c>
      <c r="O4783" s="83" t="s">
        <v>28</v>
      </c>
      <c r="P4783" s="83" t="s">
        <v>104</v>
      </c>
      <c r="Q4783" s="83" t="s">
        <v>32</v>
      </c>
      <c r="R4783" s="83"/>
    </row>
    <row r="4784" spans="1:18" ht="15" customHeight="1">
      <c r="A4784" s="5" t="s">
        <v>16240</v>
      </c>
      <c r="B4784" s="3" t="s">
        <v>16241</v>
      </c>
      <c r="C4784" s="3" t="s">
        <v>16242</v>
      </c>
      <c r="D4784" s="3" t="s">
        <v>16243</v>
      </c>
      <c r="E4784" s="3" t="s">
        <v>16244</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19764</v>
      </c>
      <c r="B4785" s="3" t="s">
        <v>19765</v>
      </c>
      <c r="C4785" s="3"/>
      <c r="D4785" s="3" t="s">
        <v>19766</v>
      </c>
      <c r="E4785" s="3" t="s">
        <v>19767</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19772</v>
      </c>
      <c r="B4786" s="3" t="s">
        <v>19773</v>
      </c>
      <c r="C4786" s="3"/>
      <c r="D4786" s="3" t="s">
        <v>19774</v>
      </c>
      <c r="E4786" s="3" t="s">
        <v>19775</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17476</v>
      </c>
      <c r="B4787" s="3" t="s">
        <v>17477</v>
      </c>
      <c r="C4787" s="3" t="s">
        <v>17478</v>
      </c>
      <c r="D4787" s="3" t="s">
        <v>17479</v>
      </c>
      <c r="E4787" s="3" t="s">
        <v>17480</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16261</v>
      </c>
      <c r="B4788" s="3" t="s">
        <v>16262</v>
      </c>
      <c r="C4788" s="3" t="s">
        <v>16263</v>
      </c>
      <c r="D4788" s="3" t="s">
        <v>16264</v>
      </c>
      <c r="E4788" s="3" t="s">
        <v>16265</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19792</v>
      </c>
      <c r="B4789" s="3" t="s">
        <v>19793</v>
      </c>
      <c r="C4789" s="3"/>
      <c r="D4789" s="3" t="s">
        <v>19794</v>
      </c>
      <c r="E4789" s="3" t="s">
        <v>19795</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17704</v>
      </c>
      <c r="B4790" s="3" t="s">
        <v>17705</v>
      </c>
      <c r="C4790" s="3"/>
      <c r="D4790" s="3" t="s">
        <v>17706</v>
      </c>
      <c r="E4790" s="3" t="s">
        <v>17707</v>
      </c>
      <c r="F4790" s="3" t="s">
        <v>22</v>
      </c>
      <c r="G4790" s="3" t="s">
        <v>23</v>
      </c>
      <c r="H4790" s="3" t="s">
        <v>24</v>
      </c>
      <c r="I4790" s="3" t="s">
        <v>8145</v>
      </c>
      <c r="J4790" s="1" t="s">
        <v>37</v>
      </c>
      <c r="K4790" s="7" t="s">
        <v>27</v>
      </c>
      <c r="L4790" s="3" t="s">
        <v>28</v>
      </c>
      <c r="M4790" s="3" t="s">
        <v>29</v>
      </c>
      <c r="N4790" s="3" t="s">
        <v>8166</v>
      </c>
      <c r="O4790" s="83" t="s">
        <v>28</v>
      </c>
      <c r="P4790" s="83" t="s">
        <v>104</v>
      </c>
      <c r="Q4790" s="83" t="s">
        <v>32</v>
      </c>
      <c r="R4790" s="83"/>
    </row>
    <row r="4791" spans="1:18" ht="15" customHeight="1">
      <c r="A4791" s="5" t="s">
        <v>19796</v>
      </c>
      <c r="B4791" s="3" t="s">
        <v>19797</v>
      </c>
      <c r="C4791" s="3" t="s">
        <v>19798</v>
      </c>
      <c r="D4791" s="3" t="s">
        <v>19799</v>
      </c>
      <c r="E4791" s="3" t="s">
        <v>19800</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17602</v>
      </c>
      <c r="B4792" s="3" t="s">
        <v>17603</v>
      </c>
      <c r="C4792" s="3" t="s">
        <v>17604</v>
      </c>
      <c r="D4792" s="3" t="s">
        <v>17605</v>
      </c>
      <c r="E4792" s="3" t="s">
        <v>17606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16281</v>
      </c>
      <c r="B4793" s="3" t="s">
        <v>16282</v>
      </c>
      <c r="C4793" s="3" t="s">
        <v>16283</v>
      </c>
      <c r="D4793" s="3" t="s">
        <v>16284</v>
      </c>
      <c r="E4793" s="3" t="s">
        <v>16285</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17717</v>
      </c>
      <c r="B4794" s="3" t="s">
        <v>17718</v>
      </c>
      <c r="C4794" s="3" t="s">
        <v>17719</v>
      </c>
      <c r="D4794" s="3" t="s">
        <v>17720</v>
      </c>
      <c r="E4794" s="3" t="s">
        <v>17721</v>
      </c>
      <c r="F4794" s="3" t="s">
        <v>22</v>
      </c>
      <c r="G4794" s="3" t="s">
        <v>11084</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19816</v>
      </c>
      <c r="B4795" s="3" t="s">
        <v>19817</v>
      </c>
      <c r="C4795" s="3"/>
      <c r="D4795" s="3" t="s">
        <v>19818</v>
      </c>
      <c r="E4795" s="3" t="s">
        <v>19819</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17727</v>
      </c>
      <c r="B4796" s="3" t="s">
        <v>17728</v>
      </c>
      <c r="C4796" s="3"/>
      <c r="D4796" s="3" t="s">
        <v>17729</v>
      </c>
      <c r="E4796" s="3" t="s">
        <v>17730</v>
      </c>
      <c r="F4796" s="3" t="s">
        <v>22</v>
      </c>
      <c r="G4796" s="3" t="s">
        <v>195</v>
      </c>
      <c r="H4796" s="3" t="s">
        <v>24</v>
      </c>
      <c r="I4796" s="3" t="s">
        <v>8145</v>
      </c>
      <c r="J4796" s="1" t="s">
        <v>26</v>
      </c>
      <c r="K4796" s="7" t="s">
        <v>27</v>
      </c>
      <c r="L4796" s="3" t="s">
        <v>28</v>
      </c>
      <c r="M4796" s="3" t="s">
        <v>28</v>
      </c>
      <c r="N4796" s="3" t="s">
        <v>8154</v>
      </c>
      <c r="O4796" s="83" t="s">
        <v>28</v>
      </c>
      <c r="P4796" s="83" t="s">
        <v>104</v>
      </c>
      <c r="Q4796" s="83" t="s">
        <v>32</v>
      </c>
      <c r="R4796" s="83"/>
    </row>
    <row r="4797" spans="1:18" ht="15" customHeight="1">
      <c r="A4797" s="5" t="s">
        <v>19827</v>
      </c>
      <c r="B4797" s="3" t="s">
        <v>19828</v>
      </c>
      <c r="C4797" s="3"/>
      <c r="D4797" s="3" t="s">
        <v>19829</v>
      </c>
      <c r="E4797" s="3" t="s">
        <v>19830</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16299</v>
      </c>
      <c r="B4798" s="3" t="s">
        <v>16300</v>
      </c>
      <c r="C4798" s="3" t="s">
        <v>16301</v>
      </c>
      <c r="D4798" s="3" t="s">
        <v>16302</v>
      </c>
      <c r="E4798" s="3"/>
      <c r="F4798" s="3" t="s">
        <v>164</v>
      </c>
      <c r="G4798" s="3" t="s">
        <v>60</v>
      </c>
      <c r="H4798" s="3" t="s">
        <v>39046</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17735</v>
      </c>
      <c r="B4799" s="3" t="s">
        <v>17736</v>
      </c>
      <c r="C4799" s="3" t="s">
        <v>17737</v>
      </c>
      <c r="D4799" s="3" t="s">
        <v>17738</v>
      </c>
      <c r="E4799" s="3" t="s">
        <v>17739</v>
      </c>
      <c r="F4799" s="3" t="s">
        <v>22</v>
      </c>
      <c r="G4799" s="3" t="s">
        <v>60</v>
      </c>
      <c r="H4799" s="3" t="s">
        <v>24</v>
      </c>
      <c r="I4799" s="3" t="s">
        <v>8145</v>
      </c>
      <c r="J4799" s="1" t="s">
        <v>37</v>
      </c>
      <c r="K4799" s="7" t="s">
        <v>27</v>
      </c>
      <c r="L4799" s="3" t="s">
        <v>11232</v>
      </c>
      <c r="M4799" s="3" t="s">
        <v>29</v>
      </c>
      <c r="N4799" s="3" t="s">
        <v>8154</v>
      </c>
      <c r="O4799" s="83" t="s">
        <v>28</v>
      </c>
      <c r="P4799" s="83" t="s">
        <v>436</v>
      </c>
      <c r="Q4799" s="83" t="s">
        <v>32</v>
      </c>
      <c r="R4799" s="83"/>
    </row>
    <row r="4800" spans="1:18" ht="15" customHeight="1">
      <c r="A4800" s="5" t="s">
        <v>19842</v>
      </c>
      <c r="B4800" s="3" t="s">
        <v>19843</v>
      </c>
      <c r="C4800" s="3"/>
      <c r="D4800" s="3" t="s">
        <v>19844</v>
      </c>
      <c r="E4800" s="3" t="s">
        <v>19845</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17740</v>
      </c>
      <c r="B4801" s="3" t="s">
        <v>17741</v>
      </c>
      <c r="C4801" s="3" t="s">
        <v>17742</v>
      </c>
      <c r="D4801" s="3" t="s">
        <v>17743</v>
      </c>
      <c r="E4801" s="3" t="s">
        <v>17744</v>
      </c>
      <c r="F4801" s="3" t="s">
        <v>22</v>
      </c>
      <c r="G4801" s="3" t="s">
        <v>17745</v>
      </c>
      <c r="H4801" s="3" t="s">
        <v>24</v>
      </c>
      <c r="I4801" s="3" t="s">
        <v>8145</v>
      </c>
      <c r="J4801" s="1" t="s">
        <v>37</v>
      </c>
      <c r="K4801" s="7" t="s">
        <v>27</v>
      </c>
      <c r="L4801" s="3" t="s">
        <v>11232</v>
      </c>
      <c r="M4801" s="3" t="s">
        <v>28</v>
      </c>
      <c r="N4801" s="3" t="s">
        <v>8166</v>
      </c>
      <c r="O4801" s="83" t="s">
        <v>28</v>
      </c>
      <c r="P4801" s="83" t="s">
        <v>436</v>
      </c>
      <c r="Q4801" s="83" t="s">
        <v>32</v>
      </c>
      <c r="R4801" s="83"/>
    </row>
    <row r="4802" spans="1:18" ht="15" customHeight="1">
      <c r="A4802" s="5" t="s">
        <v>16319</v>
      </c>
      <c r="B4802" s="3" t="s">
        <v>16320</v>
      </c>
      <c r="C4802" s="3" t="s">
        <v>16321</v>
      </c>
      <c r="D4802" s="3" t="s">
        <v>16322</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19863</v>
      </c>
      <c r="B4803" s="3" t="s">
        <v>19864</v>
      </c>
      <c r="C4803" s="3"/>
      <c r="D4803" s="3" t="s">
        <v>19865</v>
      </c>
      <c r="E4803" s="3" t="s">
        <v>19866</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17755</v>
      </c>
      <c r="B4804" s="3" t="s">
        <v>17756</v>
      </c>
      <c r="C4804" s="3" t="s">
        <v>17757</v>
      </c>
      <c r="D4804" s="3" t="s">
        <v>17758</v>
      </c>
      <c r="E4804" s="3" t="s">
        <v>17759</v>
      </c>
      <c r="F4804" s="3" t="s">
        <v>22</v>
      </c>
      <c r="G4804" s="3" t="s">
        <v>65</v>
      </c>
      <c r="H4804" s="3" t="s">
        <v>24</v>
      </c>
      <c r="I4804" s="3" t="s">
        <v>8145</v>
      </c>
      <c r="J4804" s="1" t="s">
        <v>37</v>
      </c>
      <c r="K4804" s="7" t="s">
        <v>27</v>
      </c>
      <c r="L4804" s="3" t="s">
        <v>28</v>
      </c>
      <c r="M4804" s="3" t="s">
        <v>29</v>
      </c>
      <c r="N4804" s="3" t="s">
        <v>8154</v>
      </c>
      <c r="O4804" s="83" t="s">
        <v>28</v>
      </c>
      <c r="P4804" s="83" t="s">
        <v>436</v>
      </c>
      <c r="Q4804" s="83" t="s">
        <v>32</v>
      </c>
      <c r="R4804" s="83"/>
    </row>
    <row r="4805" spans="1:18" ht="15" customHeight="1">
      <c r="A4805" s="5" t="s">
        <v>14833</v>
      </c>
      <c r="B4805" s="3" t="s">
        <v>14834</v>
      </c>
      <c r="C4805" s="3" t="s">
        <v>14835</v>
      </c>
      <c r="D4805" s="3" t="s">
        <v>14836</v>
      </c>
      <c r="E4805" s="3" t="s">
        <v>14837</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17760</v>
      </c>
      <c r="B4806" s="3" t="s">
        <v>17761</v>
      </c>
      <c r="C4806" s="3"/>
      <c r="D4806" s="3" t="s">
        <v>17762</v>
      </c>
      <c r="E4806" s="3" t="s">
        <v>17763</v>
      </c>
      <c r="F4806" s="3" t="s">
        <v>22</v>
      </c>
      <c r="G4806" s="3" t="s">
        <v>60</v>
      </c>
      <c r="H4806" s="3" t="s">
        <v>24</v>
      </c>
      <c r="I4806" s="3" t="s">
        <v>8145</v>
      </c>
      <c r="J4806" s="1" t="s">
        <v>37</v>
      </c>
      <c r="K4806" s="7" t="s">
        <v>27</v>
      </c>
      <c r="L4806" s="3" t="s">
        <v>28</v>
      </c>
      <c r="M4806" s="3" t="s">
        <v>29</v>
      </c>
      <c r="N4806" s="3" t="s">
        <v>8154</v>
      </c>
      <c r="O4806" s="83" t="s">
        <v>28</v>
      </c>
      <c r="P4806" s="83" t="s">
        <v>104</v>
      </c>
      <c r="Q4806" s="83" t="s">
        <v>32</v>
      </c>
      <c r="R4806" s="83"/>
    </row>
    <row r="4807" spans="1:18" ht="15" customHeight="1">
      <c r="A4807" s="5" t="s">
        <v>19902</v>
      </c>
      <c r="B4807" s="3" t="s">
        <v>19903</v>
      </c>
      <c r="C4807" s="3"/>
      <c r="D4807" s="3" t="s">
        <v>19904</v>
      </c>
      <c r="E4807" s="3" t="s">
        <v>19905</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17769</v>
      </c>
      <c r="B4808" s="3" t="s">
        <v>17770</v>
      </c>
      <c r="C4808" s="3" t="s">
        <v>17771</v>
      </c>
      <c r="D4808" s="3" t="s">
        <v>17772</v>
      </c>
      <c r="E4808" s="3" t="s">
        <v>17773</v>
      </c>
      <c r="F4808" s="3" t="s">
        <v>22</v>
      </c>
      <c r="G4808" s="3" t="s">
        <v>16632</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16344</v>
      </c>
      <c r="B4809" s="3" t="s">
        <v>16345</v>
      </c>
      <c r="C4809" s="3" t="s">
        <v>16346</v>
      </c>
      <c r="D4809" s="3" t="s">
        <v>16347</v>
      </c>
      <c r="E4809" s="3" t="s">
        <v>16348</v>
      </c>
      <c r="F4809" s="3" t="s">
        <v>22</v>
      </c>
      <c r="G4809" s="3" t="s">
        <v>8773</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19910</v>
      </c>
      <c r="B4810" s="3" t="s">
        <v>19911</v>
      </c>
      <c r="C4810" s="3" t="s">
        <v>19912</v>
      </c>
      <c r="D4810" s="3" t="s">
        <v>19913</v>
      </c>
      <c r="E4810" s="3" t="s">
        <v>19914</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17779</v>
      </c>
      <c r="B4811" s="3" t="s">
        <v>17780</v>
      </c>
      <c r="C4811" s="3" t="s">
        <v>17781</v>
      </c>
      <c r="D4811" s="3" t="s">
        <v>17782</v>
      </c>
      <c r="E4811" s="3" t="s">
        <v>17783</v>
      </c>
      <c r="F4811" s="3" t="s">
        <v>22</v>
      </c>
      <c r="G4811" s="3" t="s">
        <v>60</v>
      </c>
      <c r="H4811" s="3" t="s">
        <v>24</v>
      </c>
      <c r="I4811" s="3" t="s">
        <v>8145</v>
      </c>
      <c r="J4811" s="1" t="s">
        <v>26</v>
      </c>
      <c r="K4811" s="7" t="s">
        <v>27</v>
      </c>
      <c r="L4811" s="3" t="s">
        <v>28</v>
      </c>
      <c r="M4811" s="3" t="s">
        <v>28</v>
      </c>
      <c r="N4811" s="3" t="s">
        <v>8166</v>
      </c>
      <c r="O4811" s="83" t="s">
        <v>28</v>
      </c>
      <c r="P4811" s="83" t="s">
        <v>436</v>
      </c>
      <c r="Q4811" s="83" t="s">
        <v>32</v>
      </c>
      <c r="R4811" s="83"/>
    </row>
    <row r="4812" spans="1:18" ht="15" customHeight="1">
      <c r="A4812" s="5" t="s">
        <v>19927</v>
      </c>
      <c r="B4812" s="3" t="s">
        <v>19928</v>
      </c>
      <c r="C4812" s="3"/>
      <c r="D4812" s="3" t="s">
        <v>19929</v>
      </c>
      <c r="E4812" s="3" t="s">
        <v>19930</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17789</v>
      </c>
      <c r="B4813" s="3" t="s">
        <v>17790</v>
      </c>
      <c r="C4813" s="3"/>
      <c r="D4813" s="3" t="s">
        <v>17791</v>
      </c>
      <c r="E4813" s="3" t="s">
        <v>17792</v>
      </c>
      <c r="F4813" s="3" t="s">
        <v>22</v>
      </c>
      <c r="G4813" s="3" t="s">
        <v>195</v>
      </c>
      <c r="H4813" s="3" t="s">
        <v>24</v>
      </c>
      <c r="I4813" s="3" t="s">
        <v>8145</v>
      </c>
      <c r="J4813" s="1" t="s">
        <v>37</v>
      </c>
      <c r="K4813" s="7" t="s">
        <v>27</v>
      </c>
      <c r="L4813" s="3" t="s">
        <v>28</v>
      </c>
      <c r="M4813" s="3" t="s">
        <v>29</v>
      </c>
      <c r="N4813" s="3" t="s">
        <v>8154</v>
      </c>
      <c r="O4813" s="83" t="s">
        <v>28</v>
      </c>
      <c r="P4813" s="83" t="s">
        <v>104</v>
      </c>
      <c r="Q4813" s="83" t="s">
        <v>32</v>
      </c>
      <c r="R4813" s="83"/>
    </row>
    <row r="4814" spans="1:18" ht="15" customHeight="1">
      <c r="A4814" s="5" t="s">
        <v>19973</v>
      </c>
      <c r="B4814" s="3" t="s">
        <v>19974</v>
      </c>
      <c r="C4814" s="3" t="s">
        <v>19975</v>
      </c>
      <c r="D4814" s="3" t="s">
        <v>19976</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17798</v>
      </c>
      <c r="B4815" s="3" t="s">
        <v>17799</v>
      </c>
      <c r="C4815" s="3"/>
      <c r="D4815" s="3" t="s">
        <v>17800</v>
      </c>
      <c r="E4815" s="3" t="s">
        <v>17801</v>
      </c>
      <c r="F4815" s="3" t="s">
        <v>22</v>
      </c>
      <c r="G4815" s="3" t="s">
        <v>195</v>
      </c>
      <c r="H4815" s="3" t="s">
        <v>24</v>
      </c>
      <c r="I4815" s="3" t="s">
        <v>8145</v>
      </c>
      <c r="J4815" s="1" t="s">
        <v>109</v>
      </c>
      <c r="K4815" s="7" t="s">
        <v>27</v>
      </c>
      <c r="L4815" s="3" t="s">
        <v>28</v>
      </c>
      <c r="M4815" s="3" t="s">
        <v>29</v>
      </c>
      <c r="N4815" s="3" t="s">
        <v>8154</v>
      </c>
      <c r="O4815" s="83" t="s">
        <v>28</v>
      </c>
      <c r="P4815" s="83" t="s">
        <v>104</v>
      </c>
      <c r="Q4815" s="83" t="s">
        <v>32</v>
      </c>
      <c r="R4815" s="83"/>
    </row>
    <row r="4816" spans="1:18" ht="15" customHeight="1">
      <c r="A4816" s="5" t="s">
        <v>16365</v>
      </c>
      <c r="B4816" s="3" t="s">
        <v>16366</v>
      </c>
      <c r="C4816" s="3" t="s">
        <v>16367</v>
      </c>
      <c r="D4816" s="3" t="s">
        <v>16368</v>
      </c>
      <c r="E4816" s="3" t="s">
        <v>16369</v>
      </c>
      <c r="F4816" s="3" t="s">
        <v>22</v>
      </c>
      <c r="G4816" s="3" t="s">
        <v>8773</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20001</v>
      </c>
      <c r="B4817" s="3" t="s">
        <v>20002</v>
      </c>
      <c r="C4817" s="3" t="s">
        <v>20003</v>
      </c>
      <c r="D4817" s="3" t="s">
        <v>20004</v>
      </c>
      <c r="E4817" s="3"/>
      <c r="F4817" s="3" t="s">
        <v>1493</v>
      </c>
      <c r="G4817" s="3" t="s">
        <v>14744</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20036</v>
      </c>
      <c r="B4818" s="3" t="s">
        <v>20037</v>
      </c>
      <c r="C4818" s="3" t="s">
        <v>20038</v>
      </c>
      <c r="D4818" s="3" t="s">
        <v>20039</v>
      </c>
      <c r="E4818" s="3" t="s">
        <v>20040</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17802</v>
      </c>
      <c r="B4819" s="3" t="s">
        <v>17803</v>
      </c>
      <c r="C4819" s="3"/>
      <c r="D4819" s="3" t="s">
        <v>17804</v>
      </c>
      <c r="E4819" s="3" t="s">
        <v>17805</v>
      </c>
      <c r="F4819" s="3" t="s">
        <v>22</v>
      </c>
      <c r="G4819" s="3" t="s">
        <v>60</v>
      </c>
      <c r="H4819" s="3" t="s">
        <v>24</v>
      </c>
      <c r="I4819" s="3" t="s">
        <v>8145</v>
      </c>
      <c r="J4819" s="1" t="s">
        <v>165</v>
      </c>
      <c r="K4819" s="7" t="s">
        <v>27</v>
      </c>
      <c r="L4819" s="3" t="s">
        <v>28</v>
      </c>
      <c r="M4819" s="3" t="s">
        <v>28</v>
      </c>
      <c r="N4819" s="3" t="s">
        <v>8154</v>
      </c>
      <c r="O4819" s="83" t="s">
        <v>28</v>
      </c>
      <c r="P4819" s="83" t="s">
        <v>104</v>
      </c>
      <c r="Q4819" s="83" t="s">
        <v>32</v>
      </c>
      <c r="R4819" s="83"/>
    </row>
    <row r="4820" spans="1:18" ht="15" customHeight="1">
      <c r="A4820" s="5" t="s">
        <v>16400</v>
      </c>
      <c r="B4820" s="3" t="s">
        <v>16401</v>
      </c>
      <c r="C4820" s="3" t="s">
        <v>16402</v>
      </c>
      <c r="D4820" s="3" t="s">
        <v>16403</v>
      </c>
      <c r="E4820" s="3" t="s">
        <v>16404</v>
      </c>
      <c r="F4820" s="3" t="s">
        <v>22</v>
      </c>
      <c r="G4820" s="3" t="s">
        <v>10557</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17806</v>
      </c>
      <c r="B4821" s="3" t="s">
        <v>17807</v>
      </c>
      <c r="C4821" s="3"/>
      <c r="D4821" s="3" t="s">
        <v>17808</v>
      </c>
      <c r="E4821" s="3" t="s">
        <v>17809</v>
      </c>
      <c r="F4821" s="3" t="s">
        <v>22</v>
      </c>
      <c r="G4821" s="3" t="s">
        <v>60</v>
      </c>
      <c r="H4821" s="3" t="s">
        <v>24</v>
      </c>
      <c r="I4821" s="3" t="s">
        <v>8145</v>
      </c>
      <c r="J4821" s="1" t="s">
        <v>37</v>
      </c>
      <c r="K4821" s="7" t="s">
        <v>27</v>
      </c>
      <c r="L4821" s="3" t="s">
        <v>28</v>
      </c>
      <c r="M4821" s="3" t="s">
        <v>29</v>
      </c>
      <c r="N4821" s="3" t="s">
        <v>8154</v>
      </c>
      <c r="O4821" s="83" t="s">
        <v>28</v>
      </c>
      <c r="P4821" s="83" t="s">
        <v>104</v>
      </c>
      <c r="Q4821" s="83" t="s">
        <v>32</v>
      </c>
      <c r="R4821" s="83"/>
    </row>
    <row r="4822" spans="1:18" ht="15" customHeight="1">
      <c r="A4822" s="5" t="s">
        <v>20046</v>
      </c>
      <c r="B4822" s="3" t="s">
        <v>20047</v>
      </c>
      <c r="C4822" s="3" t="s">
        <v>20048</v>
      </c>
      <c r="D4822" s="3" t="s">
        <v>20049</v>
      </c>
      <c r="E4822" s="3" t="s">
        <v>20050</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20061</v>
      </c>
      <c r="B4823" s="3" t="s">
        <v>20062</v>
      </c>
      <c r="C4823" s="3" t="s">
        <v>20063</v>
      </c>
      <c r="D4823" s="3"/>
      <c r="E4823" s="3"/>
      <c r="F4823" s="3" t="s">
        <v>284</v>
      </c>
      <c r="G4823" s="3" t="s">
        <v>10557</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20064</v>
      </c>
      <c r="B4824" s="3" t="s">
        <v>20065</v>
      </c>
      <c r="C4824" s="3" t="s">
        <v>20066</v>
      </c>
      <c r="D4824" s="3" t="s">
        <v>20067</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17810</v>
      </c>
      <c r="B4825" s="3" t="s">
        <v>17811</v>
      </c>
      <c r="C4825" s="3"/>
      <c r="D4825" s="3" t="s">
        <v>17812</v>
      </c>
      <c r="E4825" s="3" t="s">
        <v>17813</v>
      </c>
      <c r="F4825" s="3" t="s">
        <v>22</v>
      </c>
      <c r="G4825" s="3" t="s">
        <v>23</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16436</v>
      </c>
      <c r="B4826" s="3" t="s">
        <v>16437</v>
      </c>
      <c r="C4826" s="3" t="s">
        <v>16438</v>
      </c>
      <c r="D4826" s="3" t="s">
        <v>16439</v>
      </c>
      <c r="E4826" s="3" t="s">
        <v>16440</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17819</v>
      </c>
      <c r="B4827" s="3" t="s">
        <v>17820</v>
      </c>
      <c r="C4827" s="3"/>
      <c r="D4827" s="3" t="s">
        <v>17821</v>
      </c>
      <c r="E4827" s="3" t="s">
        <v>17822</v>
      </c>
      <c r="F4827" s="3" t="s">
        <v>22</v>
      </c>
      <c r="G4827" s="3" t="s">
        <v>60</v>
      </c>
      <c r="H4827" s="3" t="s">
        <v>24</v>
      </c>
      <c r="I4827" s="3" t="s">
        <v>8145</v>
      </c>
      <c r="J4827" s="1" t="s">
        <v>165</v>
      </c>
      <c r="K4827" s="7" t="s">
        <v>27</v>
      </c>
      <c r="L4827" s="3" t="s">
        <v>28</v>
      </c>
      <c r="M4827" s="3" t="s">
        <v>28</v>
      </c>
      <c r="N4827" s="3" t="s">
        <v>8154</v>
      </c>
      <c r="O4827" s="83" t="s">
        <v>28</v>
      </c>
      <c r="P4827" s="83" t="s">
        <v>104</v>
      </c>
      <c r="Q4827" s="83" t="s">
        <v>32</v>
      </c>
      <c r="R4827" s="83"/>
    </row>
    <row r="4828" spans="1:18" ht="15" customHeight="1">
      <c r="A4828" s="5" t="s">
        <v>20068</v>
      </c>
      <c r="B4828" s="3" t="s">
        <v>20069</v>
      </c>
      <c r="C4828" s="3" t="s">
        <v>20070</v>
      </c>
      <c r="D4828" s="3" t="s">
        <v>20071</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17823</v>
      </c>
      <c r="B4829" s="3" t="s">
        <v>17824</v>
      </c>
      <c r="C4829" s="3"/>
      <c r="D4829" s="3" t="s">
        <v>17825</v>
      </c>
      <c r="E4829" s="3" t="s">
        <v>17826</v>
      </c>
      <c r="F4829" s="3" t="s">
        <v>22</v>
      </c>
      <c r="G4829" s="3" t="s">
        <v>53</v>
      </c>
      <c r="H4829" s="3" t="s">
        <v>24</v>
      </c>
      <c r="I4829" s="3" t="s">
        <v>8145</v>
      </c>
      <c r="J4829" s="1" t="s">
        <v>165</v>
      </c>
      <c r="K4829" s="7" t="s">
        <v>27</v>
      </c>
      <c r="L4829" s="3" t="s">
        <v>28</v>
      </c>
      <c r="M4829" s="3" t="s">
        <v>28</v>
      </c>
      <c r="N4829" s="3" t="s">
        <v>8166</v>
      </c>
      <c r="O4829" s="83" t="s">
        <v>28</v>
      </c>
      <c r="P4829" s="83" t="s">
        <v>104</v>
      </c>
      <c r="Q4829" s="83" t="s">
        <v>32</v>
      </c>
      <c r="R4829" s="83"/>
    </row>
    <row r="4830" spans="1:18" ht="15" customHeight="1">
      <c r="A4830" s="5" t="s">
        <v>20072</v>
      </c>
      <c r="B4830" s="3" t="s">
        <v>20073</v>
      </c>
      <c r="C4830" s="3" t="s">
        <v>20074</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16463</v>
      </c>
      <c r="B4831" s="3" t="s">
        <v>16464</v>
      </c>
      <c r="C4831" s="3"/>
      <c r="D4831" s="3" t="s">
        <v>16465</v>
      </c>
      <c r="E4831" s="3" t="s">
        <v>16466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17831</v>
      </c>
      <c r="B4832" s="3" t="s">
        <v>17832</v>
      </c>
      <c r="C4832" s="3"/>
      <c r="D4832" s="3" t="s">
        <v>17833</v>
      </c>
      <c r="E4832" s="3" t="s">
        <v>17834</v>
      </c>
      <c r="F4832" s="3" t="s">
        <v>22</v>
      </c>
      <c r="G4832" s="3" t="s">
        <v>65</v>
      </c>
      <c r="H4832" s="3" t="s">
        <v>24</v>
      </c>
      <c r="I4832" s="3" t="s">
        <v>8145</v>
      </c>
      <c r="J4832" s="1" t="s">
        <v>37</v>
      </c>
      <c r="K4832" s="7" t="s">
        <v>27</v>
      </c>
      <c r="L4832" s="3" t="s">
        <v>28</v>
      </c>
      <c r="M4832" s="3" t="s">
        <v>28</v>
      </c>
      <c r="N4832" s="3" t="s">
        <v>8154</v>
      </c>
      <c r="O4832" s="83" t="s">
        <v>28</v>
      </c>
      <c r="P4832" s="83" t="s">
        <v>104</v>
      </c>
      <c r="Q4832" s="83" t="s">
        <v>32</v>
      </c>
      <c r="R4832" s="83"/>
    </row>
    <row r="4833" spans="1:18" ht="15" customHeight="1">
      <c r="A4833" s="5" t="s">
        <v>20075</v>
      </c>
      <c r="B4833" s="3" t="s">
        <v>20076</v>
      </c>
      <c r="C4833" s="3" t="s">
        <v>20077</v>
      </c>
      <c r="D4833" s="3"/>
      <c r="E4833" s="3"/>
      <c r="F4833" s="3" t="s">
        <v>1493</v>
      </c>
      <c r="G4833" s="3" t="s">
        <v>14744</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17835</v>
      </c>
      <c r="B4834" s="3" t="s">
        <v>17836</v>
      </c>
      <c r="C4834" s="3"/>
      <c r="D4834" s="3" t="s">
        <v>17837</v>
      </c>
      <c r="E4834" s="3" t="s">
        <v>17838</v>
      </c>
      <c r="F4834" s="3" t="s">
        <v>22</v>
      </c>
      <c r="G4834" s="3" t="s">
        <v>9262</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14914</v>
      </c>
      <c r="B4835" s="3" t="s">
        <v>14915</v>
      </c>
      <c r="C4835" s="3" t="s">
        <v>14916</v>
      </c>
      <c r="D4835" s="3" t="s">
        <v>14917</v>
      </c>
      <c r="E4835" s="3" t="s">
        <v>14918</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17843</v>
      </c>
      <c r="B4836" s="3" t="s">
        <v>17844</v>
      </c>
      <c r="C4836" s="3" t="s">
        <v>17845</v>
      </c>
      <c r="D4836" s="3" t="s">
        <v>17846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20078</v>
      </c>
      <c r="B4837" s="3" t="s">
        <v>20079</v>
      </c>
      <c r="C4837" s="3" t="s">
        <v>20080</v>
      </c>
      <c r="D4837" s="3" t="s">
        <v>20081</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17847</v>
      </c>
      <c r="B4838" s="3" t="s">
        <v>17848</v>
      </c>
      <c r="C4838" s="3"/>
      <c r="D4838" s="3" t="s">
        <v>17849</v>
      </c>
      <c r="E4838" s="3" t="s">
        <v>17850</v>
      </c>
      <c r="F4838" s="3" t="s">
        <v>22</v>
      </c>
      <c r="G4838" s="3" t="s">
        <v>14446</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16481</v>
      </c>
      <c r="B4839" s="3" t="s">
        <v>16482</v>
      </c>
      <c r="C4839" s="3" t="s">
        <v>16483</v>
      </c>
      <c r="D4839" s="3" t="s">
        <v>16484</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17851</v>
      </c>
      <c r="B4840" s="3" t="s">
        <v>17852</v>
      </c>
      <c r="C4840" s="3"/>
      <c r="D4840" s="3" t="s">
        <v>17853</v>
      </c>
      <c r="E4840" s="3" t="s">
        <v>17854</v>
      </c>
      <c r="F4840" s="3" t="s">
        <v>22</v>
      </c>
      <c r="G4840" s="3" t="s">
        <v>65</v>
      </c>
      <c r="H4840" s="3" t="s">
        <v>24</v>
      </c>
      <c r="I4840" s="3" t="s">
        <v>8145</v>
      </c>
      <c r="J4840" s="1" t="s">
        <v>37</v>
      </c>
      <c r="K4840" s="7" t="s">
        <v>27</v>
      </c>
      <c r="L4840" s="3" t="s">
        <v>28</v>
      </c>
      <c r="M4840" s="3" t="s">
        <v>28</v>
      </c>
      <c r="N4840" s="3" t="s">
        <v>8166</v>
      </c>
      <c r="O4840" s="83" t="s">
        <v>28</v>
      </c>
      <c r="P4840" s="83" t="s">
        <v>104</v>
      </c>
      <c r="Q4840" s="83" t="s">
        <v>32</v>
      </c>
      <c r="R4840" s="83"/>
    </row>
    <row r="4841" spans="1:18" ht="15" customHeight="1">
      <c r="A4841" s="5" t="s">
        <v>20094</v>
      </c>
      <c r="B4841" s="3" t="s">
        <v>20095</v>
      </c>
      <c r="C4841" s="3" t="s">
        <v>20096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17859</v>
      </c>
      <c r="B4842" s="3" t="s">
        <v>17860</v>
      </c>
      <c r="C4842" s="3" t="s">
        <v>17861</v>
      </c>
      <c r="D4842" s="3" t="s">
        <v>17862</v>
      </c>
      <c r="E4842" s="3"/>
      <c r="F4842" s="3" t="s">
        <v>88</v>
      </c>
      <c r="G4842" s="3" t="s">
        <v>60</v>
      </c>
      <c r="H4842" s="3" t="s">
        <v>28</v>
      </c>
      <c r="I4842" s="3" t="s">
        <v>8145</v>
      </c>
      <c r="J4842" s="1" t="s">
        <v>179</v>
      </c>
      <c r="K4842" s="7" t="s">
        <v>27</v>
      </c>
      <c r="L4842" s="3" t="s">
        <v>28</v>
      </c>
      <c r="M4842" s="3" t="s">
        <v>28</v>
      </c>
      <c r="N4842" s="3" t="s">
        <v>8166</v>
      </c>
      <c r="O4842" s="83" t="s">
        <v>28</v>
      </c>
      <c r="P4842" s="83" t="s">
        <v>104</v>
      </c>
      <c r="Q4842" s="83" t="s">
        <v>32</v>
      </c>
      <c r="R4842" s="83"/>
    </row>
    <row r="4843" spans="1:18" ht="15" customHeight="1">
      <c r="A4843" s="5" t="s">
        <v>16493</v>
      </c>
      <c r="B4843" s="3" t="s">
        <v>16494</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17868</v>
      </c>
      <c r="B4844" s="3" t="s">
        <v>17869</v>
      </c>
      <c r="C4844" s="3" t="s">
        <v>17870</v>
      </c>
      <c r="D4844" s="3" t="s">
        <v>17871</v>
      </c>
      <c r="E4844" s="3" t="s">
        <v>17872</v>
      </c>
      <c r="F4844" s="3" t="s">
        <v>22</v>
      </c>
      <c r="G4844" s="3" t="s">
        <v>60</v>
      </c>
      <c r="H4844" s="3" t="s">
        <v>24</v>
      </c>
      <c r="I4844" s="3" t="s">
        <v>8145</v>
      </c>
      <c r="J4844" s="1" t="s">
        <v>37</v>
      </c>
      <c r="K4844" s="7" t="s">
        <v>27</v>
      </c>
      <c r="L4844" s="3" t="s">
        <v>8342</v>
      </c>
      <c r="M4844" s="3" t="s">
        <v>29</v>
      </c>
      <c r="N4844" s="3" t="s">
        <v>8154</v>
      </c>
      <c r="O4844" s="83" t="s">
        <v>28</v>
      </c>
      <c r="P4844" s="83" t="s">
        <v>436</v>
      </c>
      <c r="Q4844" s="83" t="s">
        <v>32</v>
      </c>
      <c r="R4844" s="83"/>
    </row>
    <row r="4845" spans="1:18" ht="15" customHeight="1">
      <c r="A4845" s="5" t="s">
        <v>20101</v>
      </c>
      <c r="B4845" s="3" t="s">
        <v>20102</v>
      </c>
      <c r="C4845" s="3" t="s">
        <v>20103</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17873</v>
      </c>
      <c r="B4846" s="3" t="s">
        <v>17874</v>
      </c>
      <c r="C4846" s="3" t="s">
        <v>17875</v>
      </c>
      <c r="D4846" s="3" t="s">
        <v>17876</v>
      </c>
      <c r="E4846" s="3" t="s">
        <v>17877</v>
      </c>
      <c r="F4846" s="3" t="s">
        <v>164</v>
      </c>
      <c r="G4846" s="3" t="s">
        <v>2708</v>
      </c>
      <c r="H4846" s="3" t="s">
        <v>28</v>
      </c>
      <c r="I4846" s="3" t="s">
        <v>8145</v>
      </c>
      <c r="J4846" s="1" t="s">
        <v>453</v>
      </c>
      <c r="K4846" s="7" t="s">
        <v>27</v>
      </c>
      <c r="L4846" s="3" t="s">
        <v>28</v>
      </c>
      <c r="M4846" s="3" t="s">
        <v>29</v>
      </c>
      <c r="N4846" s="3" t="s">
        <v>8154</v>
      </c>
      <c r="O4846" s="83" t="s">
        <v>28</v>
      </c>
      <c r="P4846" s="83" t="s">
        <v>436</v>
      </c>
      <c r="Q4846" s="83" t="s">
        <v>32</v>
      </c>
      <c r="R4846" s="83" t="s">
        <v>166</v>
      </c>
    </row>
    <row r="4847" spans="1:18" ht="15" customHeight="1">
      <c r="A4847" s="5" t="s">
        <v>16509</v>
      </c>
      <c r="B4847" s="3" t="s">
        <v>16510</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20108</v>
      </c>
      <c r="B4848" s="3" t="s">
        <v>20109</v>
      </c>
      <c r="C4848" s="3" t="s">
        <v>20110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16533</v>
      </c>
      <c r="B4849" s="3" t="s">
        <v>16534</v>
      </c>
      <c r="C4849" s="3" t="s">
        <v>16535</v>
      </c>
      <c r="D4849" s="3" t="s">
        <v>16536</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17882</v>
      </c>
      <c r="B4850" s="3" t="s">
        <v>17883</v>
      </c>
      <c r="C4850" s="3"/>
      <c r="D4850" s="3" t="s">
        <v>17884</v>
      </c>
      <c r="E4850" s="3" t="s">
        <v>17885</v>
      </c>
      <c r="F4850" s="3" t="s">
        <v>22</v>
      </c>
      <c r="G4850" s="3" t="s">
        <v>65</v>
      </c>
      <c r="H4850" s="3" t="s">
        <v>24</v>
      </c>
      <c r="I4850" s="3" t="s">
        <v>8145</v>
      </c>
      <c r="J4850" s="1" t="s">
        <v>37</v>
      </c>
      <c r="K4850" s="7" t="s">
        <v>27</v>
      </c>
      <c r="L4850" s="3" t="s">
        <v>28</v>
      </c>
      <c r="M4850" s="3" t="s">
        <v>29</v>
      </c>
      <c r="N4850" s="3" t="s">
        <v>8154</v>
      </c>
      <c r="O4850" s="83" t="s">
        <v>28</v>
      </c>
      <c r="P4850" s="83" t="s">
        <v>104</v>
      </c>
      <c r="Q4850" s="83" t="s">
        <v>32</v>
      </c>
      <c r="R4850" s="83"/>
    </row>
    <row r="4851" spans="1:18" ht="15" customHeight="1">
      <c r="A4851" s="5" t="s">
        <v>20124</v>
      </c>
      <c r="B4851" s="3" t="s">
        <v>20125</v>
      </c>
      <c r="C4851" s="3" t="s">
        <v>20126</v>
      </c>
      <c r="D4851" s="3" t="s">
        <v>20127</v>
      </c>
      <c r="E4851" s="3" t="s">
        <v>20128</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17890</v>
      </c>
      <c r="B4852" s="3" t="s">
        <v>17891</v>
      </c>
      <c r="C4852" s="3" t="s">
        <v>17892</v>
      </c>
      <c r="D4852" s="3" t="s">
        <v>17893</v>
      </c>
      <c r="E4852" s="3" t="s">
        <v>17894</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20141</v>
      </c>
      <c r="B4853" s="3" t="s">
        <v>20142</v>
      </c>
      <c r="C4853" s="3"/>
      <c r="D4853" s="3" t="s">
        <v>20143</v>
      </c>
      <c r="E4853" s="3"/>
      <c r="F4853" s="3" t="s">
        <v>164</v>
      </c>
      <c r="G4853" s="3" t="s">
        <v>20144</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17895</v>
      </c>
      <c r="B4854" s="3" t="s">
        <v>17896</v>
      </c>
      <c r="C4854" s="3" t="s">
        <v>17897</v>
      </c>
      <c r="D4854" s="3" t="s">
        <v>17898</v>
      </c>
      <c r="E4854" s="3"/>
      <c r="F4854" s="3" t="s">
        <v>284</v>
      </c>
      <c r="G4854" s="3" t="s">
        <v>60</v>
      </c>
      <c r="H4854" s="3" t="s">
        <v>39046</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16549</v>
      </c>
      <c r="B4855" s="3" t="s">
        <v>16550</v>
      </c>
      <c r="C4855" s="3" t="s">
        <v>16551</v>
      </c>
      <c r="D4855" s="3" t="s">
        <v>16552</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16606</v>
      </c>
      <c r="B4856" s="3" t="s">
        <v>16607</v>
      </c>
      <c r="C4856" s="3" t="s">
        <v>16608</v>
      </c>
      <c r="D4856" s="3" t="s">
        <v>16609</v>
      </c>
      <c r="E4856" s="3" t="s">
        <v>16610</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20145</v>
      </c>
      <c r="B4857" s="3"/>
      <c r="C4857" s="3"/>
      <c r="D4857" s="3" t="s">
        <v>20146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17903</v>
      </c>
      <c r="B4858" s="3" t="s">
        <v>17904</v>
      </c>
      <c r="C4858" s="3"/>
      <c r="D4858" s="3" t="s">
        <v>17905</v>
      </c>
      <c r="E4858" s="3" t="s">
        <v>17906</v>
      </c>
      <c r="F4858" s="3" t="s">
        <v>22</v>
      </c>
      <c r="G4858" s="3" t="s">
        <v>195</v>
      </c>
      <c r="H4858" s="3" t="s">
        <v>24</v>
      </c>
      <c r="I4858" s="3" t="s">
        <v>8145</v>
      </c>
      <c r="J4858" s="1" t="s">
        <v>109</v>
      </c>
      <c r="K4858" s="7" t="s">
        <v>27</v>
      </c>
      <c r="L4858" s="3" t="s">
        <v>28</v>
      </c>
      <c r="M4858" s="3" t="s">
        <v>28</v>
      </c>
      <c r="N4858" s="3" t="s">
        <v>8166</v>
      </c>
      <c r="O4858" s="83" t="s">
        <v>28</v>
      </c>
      <c r="P4858" s="83" t="s">
        <v>104</v>
      </c>
      <c r="Q4858" s="83" t="s">
        <v>32</v>
      </c>
      <c r="R4858" s="83"/>
    </row>
    <row r="4859" spans="1:18" ht="15" customHeight="1">
      <c r="A4859" s="5" t="s">
        <v>16574</v>
      </c>
      <c r="B4859" s="3" t="s">
        <v>16575</v>
      </c>
      <c r="C4859" s="3"/>
      <c r="D4859" s="3" t="s">
        <v>16576</v>
      </c>
      <c r="E4859" s="3"/>
      <c r="F4859" s="3" t="s">
        <v>88</v>
      </c>
      <c r="G4859" s="3" t="s">
        <v>65</v>
      </c>
      <c r="H4859" s="3" t="s">
        <v>39046</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20155</v>
      </c>
      <c r="B4860" s="3" t="s">
        <v>20156</v>
      </c>
      <c r="C4860" s="3"/>
      <c r="D4860" s="3" t="s">
        <v>20157</v>
      </c>
      <c r="E4860" s="3" t="s">
        <v>20158</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14943</v>
      </c>
      <c r="B4861" s="3" t="s">
        <v>14944</v>
      </c>
      <c r="C4861" s="3" t="s">
        <v>14945</v>
      </c>
      <c r="D4861" s="3" t="s">
        <v>14946</v>
      </c>
      <c r="E4861" s="3" t="s">
        <v>14947</v>
      </c>
      <c r="F4861" s="3" t="s">
        <v>22</v>
      </c>
      <c r="G4861" s="3" t="s">
        <v>9262</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17917</v>
      </c>
      <c r="B4862" s="3" t="s">
        <v>17918</v>
      </c>
      <c r="C4862" s="3"/>
      <c r="D4862" s="3" t="s">
        <v>17919</v>
      </c>
      <c r="E4862" s="3" t="s">
        <v>17920</v>
      </c>
      <c r="F4862" s="3" t="s">
        <v>22</v>
      </c>
      <c r="G4862" s="3" t="s">
        <v>195</v>
      </c>
      <c r="H4862" s="3" t="s">
        <v>24</v>
      </c>
      <c r="I4862" s="3" t="s">
        <v>8145</v>
      </c>
      <c r="J4862" s="1" t="s">
        <v>165</v>
      </c>
      <c r="K4862" s="7" t="s">
        <v>27</v>
      </c>
      <c r="L4862" s="3" t="s">
        <v>28</v>
      </c>
      <c r="M4862" s="3" t="s">
        <v>29</v>
      </c>
      <c r="N4862" s="3" t="s">
        <v>8166</v>
      </c>
      <c r="O4862" s="83" t="s">
        <v>28</v>
      </c>
      <c r="P4862" s="83" t="s">
        <v>104</v>
      </c>
      <c r="Q4862" s="83" t="s">
        <v>32</v>
      </c>
      <c r="R4862" s="83"/>
    </row>
    <row r="4863" spans="1:18" ht="15" customHeight="1">
      <c r="A4863" s="5" t="s">
        <v>20161</v>
      </c>
      <c r="B4863" s="3"/>
      <c r="C4863" s="3"/>
      <c r="D4863" s="3" t="s">
        <v>20162</v>
      </c>
      <c r="E4863" s="3"/>
      <c r="F4863" s="3" t="s">
        <v>22</v>
      </c>
      <c r="G4863" s="3" t="s">
        <v>10557</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17684</v>
      </c>
      <c r="B4864" s="3" t="s">
        <v>17685</v>
      </c>
      <c r="C4864" s="3" t="s">
        <v>17686</v>
      </c>
      <c r="D4864" s="3" t="s">
        <v>17687</v>
      </c>
      <c r="E4864" s="3" t="s">
        <v>17688</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16594</v>
      </c>
      <c r="B4865" s="3" t="s">
        <v>16595</v>
      </c>
      <c r="C4865" s="3"/>
      <c r="D4865" s="3"/>
      <c r="E4865" s="3"/>
      <c r="F4865" s="3" t="s">
        <v>88</v>
      </c>
      <c r="G4865" s="3" t="s">
        <v>60</v>
      </c>
      <c r="H4865" s="3" t="s">
        <v>39046</v>
      </c>
      <c r="I4865" s="3" t="s">
        <v>8145</v>
      </c>
      <c r="J4865" s="1" t="s">
        <v>37</v>
      </c>
      <c r="K4865" s="7" t="s">
        <v>89</v>
      </c>
      <c r="L4865" s="3" t="s">
        <v>28</v>
      </c>
      <c r="M4865" s="3" t="s">
        <v>15849</v>
      </c>
      <c r="N4865" s="3" t="s">
        <v>8063</v>
      </c>
      <c r="O4865" s="83" t="s">
        <v>28</v>
      </c>
      <c r="P4865" s="83" t="s">
        <v>4770</v>
      </c>
      <c r="Q4865" s="83" t="s">
        <v>32</v>
      </c>
      <c r="R4865" s="83"/>
    </row>
    <row r="4866" spans="1:18" ht="15" customHeight="1">
      <c r="A4866" s="5" t="s">
        <v>17925</v>
      </c>
      <c r="B4866" s="3" t="s">
        <v>17926</v>
      </c>
      <c r="C4866" s="3" t="s">
        <v>17927</v>
      </c>
      <c r="D4866" s="3" t="s">
        <v>17928</v>
      </c>
      <c r="E4866" s="3" t="s">
        <v>17929</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17930</v>
      </c>
      <c r="B4867" s="3" t="s">
        <v>17931</v>
      </c>
      <c r="C4867" s="3" t="s">
        <v>17932</v>
      </c>
      <c r="D4867" s="3" t="s">
        <v>17933</v>
      </c>
      <c r="E4867" s="3" t="s">
        <v>17934</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20192</v>
      </c>
      <c r="B4868" s="3" t="s">
        <v>20193</v>
      </c>
      <c r="C4868" s="3" t="s">
        <v>20194</v>
      </c>
      <c r="D4868" s="3" t="s">
        <v>20195</v>
      </c>
      <c r="E4868" s="3" t="s">
        <v>20196</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17939</v>
      </c>
      <c r="B4869" s="3" t="s">
        <v>17940</v>
      </c>
      <c r="C4869" s="3"/>
      <c r="D4869" s="3" t="s">
        <v>17941</v>
      </c>
      <c r="E4869" s="3" t="s">
        <v>17942</v>
      </c>
      <c r="F4869" s="3" t="s">
        <v>22</v>
      </c>
      <c r="G4869" s="3" t="s">
        <v>65</v>
      </c>
      <c r="H4869" s="3" t="s">
        <v>24</v>
      </c>
      <c r="I4869" s="3" t="s">
        <v>8145</v>
      </c>
      <c r="J4869" s="1" t="s">
        <v>37</v>
      </c>
      <c r="K4869" s="7" t="s">
        <v>27</v>
      </c>
      <c r="L4869" s="3" t="s">
        <v>28</v>
      </c>
      <c r="M4869" s="3" t="s">
        <v>29</v>
      </c>
      <c r="N4869" s="3" t="s">
        <v>8166</v>
      </c>
      <c r="O4869" s="83" t="s">
        <v>28</v>
      </c>
      <c r="P4869" s="83" t="s">
        <v>104</v>
      </c>
      <c r="Q4869" s="83" t="s">
        <v>32</v>
      </c>
      <c r="R4869" s="83"/>
    </row>
    <row r="4870" spans="1:18" ht="15" customHeight="1">
      <c r="A4870" s="5" t="s">
        <v>17957</v>
      </c>
      <c r="B4870" s="3" t="s">
        <v>17958</v>
      </c>
      <c r="C4870" s="3" t="s">
        <v>17959</v>
      </c>
      <c r="D4870" s="3" t="s">
        <v>17960</v>
      </c>
      <c r="E4870" s="3" t="s">
        <v>17961</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16623</v>
      </c>
      <c r="B4871" s="3" t="s">
        <v>16624</v>
      </c>
      <c r="C4871" s="3" t="s">
        <v>16625</v>
      </c>
      <c r="D4871" s="3" t="s">
        <v>16626</v>
      </c>
      <c r="E4871" s="3" t="s">
        <v>16627</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17982</v>
      </c>
      <c r="B4872" s="3" t="s">
        <v>17983</v>
      </c>
      <c r="C4872" s="3" t="s">
        <v>17984</v>
      </c>
      <c r="D4872" s="3" t="s">
        <v>17985</v>
      </c>
      <c r="E4872" s="3" t="s">
        <v>17986</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17952</v>
      </c>
      <c r="B4873" s="3" t="s">
        <v>17953</v>
      </c>
      <c r="C4873" s="3" t="s">
        <v>17954</v>
      </c>
      <c r="D4873" s="3" t="s">
        <v>17955</v>
      </c>
      <c r="E4873" s="3" t="s">
        <v>17956</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18011</v>
      </c>
      <c r="B4874" s="3" t="s">
        <v>18012</v>
      </c>
      <c r="C4874" s="3" t="s">
        <v>18013</v>
      </c>
      <c r="D4874" s="3" t="s">
        <v>18014</v>
      </c>
      <c r="E4874" s="3" t="s">
        <v>18015</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16642</v>
      </c>
      <c r="B4875" s="3" t="s">
        <v>16643</v>
      </c>
      <c r="C4875" s="3" t="s">
        <v>16644</v>
      </c>
      <c r="D4875" s="3" t="s">
        <v>16645</v>
      </c>
      <c r="E4875" s="3" t="s">
        <v>16646</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20291</v>
      </c>
      <c r="B4876" s="3" t="s">
        <v>20292</v>
      </c>
      <c r="C4876" s="3" t="s">
        <v>20293</v>
      </c>
      <c r="D4876" s="3" t="s">
        <v>20294</v>
      </c>
      <c r="E4876" s="3"/>
      <c r="F4876" s="3" t="s">
        <v>22</v>
      </c>
      <c r="G4876" s="3" t="s">
        <v>10557</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17972</v>
      </c>
      <c r="B4877" s="3" t="s">
        <v>17973</v>
      </c>
      <c r="C4877" s="3" t="s">
        <v>17974</v>
      </c>
      <c r="D4877" s="3" t="s">
        <v>17975</v>
      </c>
      <c r="E4877" s="3" t="s">
        <v>17976</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20320</v>
      </c>
      <c r="B4878" s="3" t="s">
        <v>20321</v>
      </c>
      <c r="C4878" s="3" t="s">
        <v>20322</v>
      </c>
      <c r="D4878" s="3" t="s">
        <v>20323</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16668</v>
      </c>
      <c r="B4879" s="3" t="s">
        <v>16669</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20340</v>
      </c>
      <c r="B4880" s="3" t="s">
        <v>20341</v>
      </c>
      <c r="C4880" s="3"/>
      <c r="D4880" s="3" t="s">
        <v>20342</v>
      </c>
      <c r="E4880" s="3"/>
      <c r="F4880" s="3" t="s">
        <v>1493</v>
      </c>
      <c r="G4880" s="3" t="s">
        <v>10557</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17987</v>
      </c>
      <c r="B4881" s="3" t="s">
        <v>17988</v>
      </c>
      <c r="C4881" s="3" t="s">
        <v>17989</v>
      </c>
      <c r="D4881" s="3" t="s">
        <v>17990</v>
      </c>
      <c r="E4881" s="3" t="s">
        <v>17991</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20378</v>
      </c>
      <c r="B4882" s="3" t="s">
        <v>20379</v>
      </c>
      <c r="C4882" s="3" t="s">
        <v>20380</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17996</v>
      </c>
      <c r="B4883" s="3" t="s">
        <v>17997</v>
      </c>
      <c r="C4883" s="3"/>
      <c r="D4883" s="3" t="s">
        <v>17998</v>
      </c>
      <c r="E4883" s="3" t="s">
        <v>17999</v>
      </c>
      <c r="F4883" s="3" t="s">
        <v>22</v>
      </c>
      <c r="G4883" s="3" t="s">
        <v>195</v>
      </c>
      <c r="H4883" s="3" t="s">
        <v>24</v>
      </c>
      <c r="I4883" s="3" t="s">
        <v>8145</v>
      </c>
      <c r="J4883" s="1" t="s">
        <v>165</v>
      </c>
      <c r="K4883" s="7" t="s">
        <v>27</v>
      </c>
      <c r="L4883" s="3" t="s">
        <v>28</v>
      </c>
      <c r="M4883" s="3" t="s">
        <v>29</v>
      </c>
      <c r="N4883" s="3" t="s">
        <v>8166</v>
      </c>
      <c r="O4883" s="83" t="s">
        <v>28</v>
      </c>
      <c r="P4883" s="83" t="s">
        <v>104</v>
      </c>
      <c r="Q4883" s="83" t="s">
        <v>32</v>
      </c>
      <c r="R4883" s="83"/>
    </row>
    <row r="4884" spans="1:18" ht="15" customHeight="1">
      <c r="A4884" s="5" t="s">
        <v>16693</v>
      </c>
      <c r="B4884" s="3" t="s">
        <v>16694</v>
      </c>
      <c r="C4884" s="3" t="s">
        <v>16695</v>
      </c>
      <c r="D4884" s="3" t="s">
        <v>16696</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20385</v>
      </c>
      <c r="B4885" s="3" t="s">
        <v>20386</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18003</v>
      </c>
      <c r="B4886" s="3" t="s">
        <v>18004</v>
      </c>
      <c r="C4886" s="3"/>
      <c r="D4886" s="3" t="s">
        <v>18005</v>
      </c>
      <c r="E4886" s="3" t="s">
        <v>18006</v>
      </c>
      <c r="F4886" s="3" t="s">
        <v>22</v>
      </c>
      <c r="G4886" s="3" t="s">
        <v>195</v>
      </c>
      <c r="H4886" s="3" t="s">
        <v>24</v>
      </c>
      <c r="I4886" s="3" t="s">
        <v>8145</v>
      </c>
      <c r="J4886" s="1" t="s">
        <v>109</v>
      </c>
      <c r="K4886" s="7" t="s">
        <v>27</v>
      </c>
      <c r="L4886" s="3" t="s">
        <v>28</v>
      </c>
      <c r="M4886" s="3" t="s">
        <v>29</v>
      </c>
      <c r="N4886" s="3" t="s">
        <v>8166</v>
      </c>
      <c r="O4886" s="83" t="s">
        <v>28</v>
      </c>
      <c r="P4886" s="83" t="s">
        <v>104</v>
      </c>
      <c r="Q4886" s="83" t="s">
        <v>32</v>
      </c>
      <c r="R4886" s="83"/>
    </row>
    <row r="4887" spans="1:18" ht="15" customHeight="1">
      <c r="A4887" s="5" t="s">
        <v>20392</v>
      </c>
      <c r="B4887" s="3" t="s">
        <v>20393</v>
      </c>
      <c r="C4887" s="3" t="s">
        <v>20394</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16713</v>
      </c>
      <c r="B4888" s="3" t="s">
        <v>16714</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18020</v>
      </c>
      <c r="B4889" s="3" t="s">
        <v>18021</v>
      </c>
      <c r="C4889" s="3"/>
      <c r="D4889" s="3" t="s">
        <v>18022</v>
      </c>
      <c r="E4889" s="3" t="s">
        <v>18023</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18024</v>
      </c>
      <c r="B4890" s="3" t="s">
        <v>18025</v>
      </c>
      <c r="C4890" s="3"/>
      <c r="D4890" s="3" t="s">
        <v>18026</v>
      </c>
      <c r="E4890" s="3" t="s">
        <v>18027</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20440</v>
      </c>
      <c r="B4891" s="3" t="s">
        <v>20441</v>
      </c>
      <c r="C4891" s="3" t="s">
        <v>20442</v>
      </c>
      <c r="D4891" s="3" t="s">
        <v>20443</v>
      </c>
      <c r="E4891" s="3" t="s">
        <v>20444</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16728</v>
      </c>
      <c r="B4892" s="3" t="s">
        <v>16729</v>
      </c>
      <c r="C4892" s="3"/>
      <c r="D4892" s="3" t="s">
        <v>16730</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18035</v>
      </c>
      <c r="B4893" s="3" t="s">
        <v>18036</v>
      </c>
      <c r="C4893" s="3"/>
      <c r="D4893" s="3" t="s">
        <v>18037</v>
      </c>
      <c r="E4893" s="3" t="s">
        <v>18038</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20473</v>
      </c>
      <c r="B4894" s="3" t="s">
        <v>20474</v>
      </c>
      <c r="C4894" s="3" t="s">
        <v>20475</v>
      </c>
      <c r="D4894" s="3" t="s">
        <v>20476</v>
      </c>
      <c r="E4894" s="3" t="s">
        <v>20477</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18039</v>
      </c>
      <c r="B4895" s="3" t="s">
        <v>18040</v>
      </c>
      <c r="C4895" s="3" t="s">
        <v>18041</v>
      </c>
      <c r="D4895" s="3" t="s">
        <v>18042</v>
      </c>
      <c r="E4895" s="3" t="s">
        <v>18043</v>
      </c>
      <c r="F4895" s="3" t="s">
        <v>22</v>
      </c>
      <c r="G4895" s="3" t="s">
        <v>65</v>
      </c>
      <c r="H4895" s="3" t="s">
        <v>24</v>
      </c>
      <c r="I4895" s="3" t="s">
        <v>8145</v>
      </c>
      <c r="J4895" s="1" t="s">
        <v>37</v>
      </c>
      <c r="K4895" s="7" t="s">
        <v>27</v>
      </c>
      <c r="L4895" s="3" t="s">
        <v>28</v>
      </c>
      <c r="M4895" s="3" t="s">
        <v>29</v>
      </c>
      <c r="N4895" s="3" t="s">
        <v>8154</v>
      </c>
      <c r="O4895" s="83" t="s">
        <v>28</v>
      </c>
      <c r="P4895" s="83" t="s">
        <v>436</v>
      </c>
      <c r="Q4895" s="83" t="s">
        <v>32</v>
      </c>
      <c r="R4895" s="83"/>
    </row>
    <row r="4896" spans="1:18" ht="15" customHeight="1">
      <c r="A4896" s="5" t="s">
        <v>15041</v>
      </c>
      <c r="B4896" s="3" t="s">
        <v>15042</v>
      </c>
      <c r="C4896" s="3"/>
      <c r="D4896" s="3" t="s">
        <v>15043</v>
      </c>
      <c r="E4896" s="3" t="s">
        <v>15044</v>
      </c>
      <c r="F4896" s="3" t="s">
        <v>22</v>
      </c>
      <c r="G4896" s="3" t="s">
        <v>9262</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20482</v>
      </c>
      <c r="B4897" s="3" t="s">
        <v>20483</v>
      </c>
      <c r="C4897" s="3" t="s">
        <v>20484</v>
      </c>
      <c r="D4897" s="3" t="s">
        <v>20485</v>
      </c>
      <c r="E4897" s="3" t="s">
        <v>20486</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16752</v>
      </c>
      <c r="B4898" s="3" t="s">
        <v>16753</v>
      </c>
      <c r="C4898" s="3" t="s">
        <v>16754</v>
      </c>
      <c r="D4898" s="3" t="s">
        <v>16755</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20510</v>
      </c>
      <c r="B4899" s="3" t="s">
        <v>20511</v>
      </c>
      <c r="C4899" s="3" t="s">
        <v>20512</v>
      </c>
      <c r="D4899" s="3" t="s">
        <v>20513</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18061</v>
      </c>
      <c r="B4900" s="3" t="s">
        <v>18062</v>
      </c>
      <c r="C4900" s="3"/>
      <c r="D4900" s="3" t="s">
        <v>18063</v>
      </c>
      <c r="E4900" s="3" t="s">
        <v>18064</v>
      </c>
      <c r="F4900" s="3" t="s">
        <v>22</v>
      </c>
      <c r="G4900" s="3" t="s">
        <v>60</v>
      </c>
      <c r="H4900" s="3" t="s">
        <v>24</v>
      </c>
      <c r="I4900" s="3" t="s">
        <v>8145</v>
      </c>
      <c r="J4900" s="1" t="s">
        <v>26</v>
      </c>
      <c r="K4900" s="7" t="s">
        <v>27</v>
      </c>
      <c r="L4900" s="3" t="s">
        <v>28</v>
      </c>
      <c r="M4900" s="3" t="s">
        <v>28</v>
      </c>
      <c r="N4900" s="3" t="s">
        <v>8154</v>
      </c>
      <c r="O4900" s="83" t="s">
        <v>28</v>
      </c>
      <c r="P4900" s="83" t="s">
        <v>104</v>
      </c>
      <c r="Q4900" s="83" t="s">
        <v>32</v>
      </c>
      <c r="R4900" s="83"/>
    </row>
    <row r="4901" spans="1:18" ht="15" customHeight="1">
      <c r="A4901" s="5" t="s">
        <v>15054</v>
      </c>
      <c r="B4901" s="3" t="s">
        <v>15055</v>
      </c>
      <c r="C4901" s="3" t="s">
        <v>15056</v>
      </c>
      <c r="D4901" s="3" t="s">
        <v>15057</v>
      </c>
      <c r="E4901" s="3" t="s">
        <v>15058</v>
      </c>
      <c r="F4901" s="3" t="s">
        <v>22</v>
      </c>
      <c r="G4901" s="3" t="s">
        <v>9262</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18065</v>
      </c>
      <c r="B4902" s="3" t="s">
        <v>18066</v>
      </c>
      <c r="C4902" s="3"/>
      <c r="D4902" s="3" t="s">
        <v>18067</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20564</v>
      </c>
      <c r="B4903" s="3" t="s">
        <v>20565</v>
      </c>
      <c r="C4903" s="3" t="s">
        <v>20566</v>
      </c>
      <c r="D4903" s="3" t="s">
        <v>20567</v>
      </c>
      <c r="E4903" s="3" t="s">
        <v>20568</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16765</v>
      </c>
      <c r="B4904" s="3" t="s">
        <v>16766</v>
      </c>
      <c r="C4904" s="3"/>
      <c r="D4904" s="3"/>
      <c r="E4904" s="3"/>
      <c r="F4904" s="3" t="s">
        <v>284</v>
      </c>
      <c r="G4904" s="3" t="s">
        <v>60</v>
      </c>
      <c r="H4904" s="3" t="s">
        <v>39046</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18071</v>
      </c>
      <c r="B4905" s="3" t="s">
        <v>18072</v>
      </c>
      <c r="C4905" s="3"/>
      <c r="D4905" s="3" t="s">
        <v>18073</v>
      </c>
      <c r="E4905" s="3" t="s">
        <v>18074</v>
      </c>
      <c r="F4905" s="3" t="s">
        <v>22</v>
      </c>
      <c r="G4905" s="3" t="s">
        <v>23</v>
      </c>
      <c r="H4905" s="3" t="s">
        <v>24</v>
      </c>
      <c r="I4905" s="3" t="s">
        <v>8145</v>
      </c>
      <c r="J4905" s="1" t="s">
        <v>37</v>
      </c>
      <c r="K4905" s="7" t="s">
        <v>27</v>
      </c>
      <c r="L4905" s="3" t="s">
        <v>28</v>
      </c>
      <c r="M4905" s="3" t="s">
        <v>29</v>
      </c>
      <c r="N4905" s="3" t="s">
        <v>8166</v>
      </c>
      <c r="O4905" s="83" t="s">
        <v>28</v>
      </c>
      <c r="P4905" s="83" t="s">
        <v>104</v>
      </c>
      <c r="Q4905" s="83" t="s">
        <v>32</v>
      </c>
      <c r="R4905" s="83"/>
    </row>
    <row r="4906" spans="1:18" ht="15" customHeight="1">
      <c r="A4906" s="5" t="s">
        <v>20578</v>
      </c>
      <c r="B4906" s="3" t="s">
        <v>20579</v>
      </c>
      <c r="C4906" s="3" t="s">
        <v>20580</v>
      </c>
      <c r="D4906" s="3" t="s">
        <v>20581</v>
      </c>
      <c r="E4906" s="3" t="s">
        <v>20582</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18077</v>
      </c>
      <c r="B4907" s="3" t="s">
        <v>18078</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16783</v>
      </c>
      <c r="B4908" s="3" t="s">
        <v>16784</v>
      </c>
      <c r="C4908" s="3" t="s">
        <v>16785</v>
      </c>
      <c r="D4908" s="3" t="s">
        <v>16786</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20593</v>
      </c>
      <c r="B4909" s="3" t="s">
        <v>20594</v>
      </c>
      <c r="C4909" s="3" t="s">
        <v>20595</v>
      </c>
      <c r="D4909" s="3" t="s">
        <v>20596</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18084</v>
      </c>
      <c r="B4910" s="3" t="s">
        <v>18085</v>
      </c>
      <c r="C4910" s="3"/>
      <c r="D4910" s="3" t="s">
        <v>18086</v>
      </c>
      <c r="E4910" s="3" t="s">
        <v>18087</v>
      </c>
      <c r="F4910" s="3" t="s">
        <v>22</v>
      </c>
      <c r="G4910" s="3" t="s">
        <v>65</v>
      </c>
      <c r="H4910" s="3" t="s">
        <v>24</v>
      </c>
      <c r="I4910" s="3" t="s">
        <v>8145</v>
      </c>
      <c r="J4910" s="1" t="s">
        <v>37</v>
      </c>
      <c r="K4910" s="7" t="s">
        <v>27</v>
      </c>
      <c r="L4910" s="3" t="s">
        <v>28</v>
      </c>
      <c r="M4910" s="3" t="s">
        <v>29</v>
      </c>
      <c r="N4910" s="3" t="s">
        <v>8154</v>
      </c>
      <c r="O4910" s="83" t="s">
        <v>28</v>
      </c>
      <c r="P4910" s="83" t="s">
        <v>104</v>
      </c>
      <c r="Q4910" s="83" t="s">
        <v>32</v>
      </c>
      <c r="R4910" s="83"/>
    </row>
    <row r="4911" spans="1:18" ht="15" customHeight="1">
      <c r="A4911" s="5" t="s">
        <v>20610</v>
      </c>
      <c r="B4911" s="3" t="s">
        <v>20611</v>
      </c>
      <c r="C4911" s="3" t="s">
        <v>20612</v>
      </c>
      <c r="D4911" s="3" t="s">
        <v>20613</v>
      </c>
      <c r="E4911" s="3" t="s">
        <v>20614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16795</v>
      </c>
      <c r="B4912" s="3" t="s">
        <v>16796</v>
      </c>
      <c r="C4912" s="3"/>
      <c r="D4912" s="3"/>
      <c r="E4912" s="3"/>
      <c r="F4912" s="3" t="s">
        <v>284</v>
      </c>
      <c r="G4912" s="3" t="s">
        <v>53</v>
      </c>
      <c r="H4912" s="3" t="s">
        <v>39046</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18088</v>
      </c>
      <c r="B4913" s="3" t="s">
        <v>18089</v>
      </c>
      <c r="C4913" s="3" t="s">
        <v>18090</v>
      </c>
      <c r="D4913" s="3" t="s">
        <v>18091</v>
      </c>
      <c r="E4913" s="3" t="s">
        <v>18092</v>
      </c>
      <c r="F4913" s="3" t="s">
        <v>22</v>
      </c>
      <c r="G4913" s="3" t="s">
        <v>65</v>
      </c>
      <c r="H4913" s="3" t="s">
        <v>24</v>
      </c>
      <c r="I4913" s="3" t="s">
        <v>8145</v>
      </c>
      <c r="J4913" s="1" t="s">
        <v>37</v>
      </c>
      <c r="K4913" s="7" t="s">
        <v>27</v>
      </c>
      <c r="L4913" s="3" t="s">
        <v>29</v>
      </c>
      <c r="M4913" s="3" t="s">
        <v>29</v>
      </c>
      <c r="N4913" s="3" t="s">
        <v>8154</v>
      </c>
      <c r="O4913" s="83" t="s">
        <v>29</v>
      </c>
      <c r="P4913" s="83" t="s">
        <v>436</v>
      </c>
      <c r="Q4913" s="83" t="s">
        <v>8663</v>
      </c>
      <c r="R4913" s="83"/>
    </row>
    <row r="4914" spans="1:18" ht="15" customHeight="1">
      <c r="A4914" s="5" t="s">
        <v>20624</v>
      </c>
      <c r="B4914" s="3" t="s">
        <v>20625</v>
      </c>
      <c r="C4914" s="3"/>
      <c r="D4914" s="3" t="s">
        <v>20626</v>
      </c>
      <c r="E4914" s="3" t="s">
        <v>20627</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18098</v>
      </c>
      <c r="B4915" s="3" t="s">
        <v>18099</v>
      </c>
      <c r="C4915" s="3" t="s">
        <v>18100</v>
      </c>
      <c r="D4915" s="3" t="s">
        <v>18101</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15077</v>
      </c>
      <c r="B4916" s="3" t="s">
        <v>15078</v>
      </c>
      <c r="C4916" s="3" t="s">
        <v>15079</v>
      </c>
      <c r="D4916" s="3" t="s">
        <v>15080</v>
      </c>
      <c r="E4916" s="3" t="s">
        <v>15081</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18107</v>
      </c>
      <c r="B4917" s="3" t="s">
        <v>18108</v>
      </c>
      <c r="C4917" s="3" t="s">
        <v>18109</v>
      </c>
      <c r="D4917" s="3" t="s">
        <v>18110</v>
      </c>
      <c r="E4917" s="3" t="s">
        <v>18111</v>
      </c>
      <c r="F4917" s="3" t="s">
        <v>22</v>
      </c>
      <c r="G4917" s="3" t="s">
        <v>65</v>
      </c>
      <c r="H4917" s="3" t="s">
        <v>24</v>
      </c>
      <c r="I4917" s="3" t="s">
        <v>8145</v>
      </c>
      <c r="J4917" s="1" t="s">
        <v>37</v>
      </c>
      <c r="K4917" s="7" t="s">
        <v>27</v>
      </c>
      <c r="L4917" s="3" t="s">
        <v>29</v>
      </c>
      <c r="M4917" s="3" t="s">
        <v>29</v>
      </c>
      <c r="N4917" s="3" t="s">
        <v>8154</v>
      </c>
      <c r="O4917" s="83" t="s">
        <v>29</v>
      </c>
      <c r="P4917" s="83" t="s">
        <v>436</v>
      </c>
      <c r="Q4917" s="83" t="s">
        <v>8663</v>
      </c>
      <c r="R4917" s="83"/>
    </row>
    <row r="4918" spans="1:18" ht="15" customHeight="1">
      <c r="A4918" s="5" t="s">
        <v>20628</v>
      </c>
      <c r="B4918" s="3" t="s">
        <v>20629</v>
      </c>
      <c r="C4918" s="3"/>
      <c r="D4918" s="3" t="s">
        <v>20630</v>
      </c>
      <c r="E4918" s="3" t="s">
        <v>20631</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16813</v>
      </c>
      <c r="B4919" s="3" t="s">
        <v>16814</v>
      </c>
      <c r="C4919" s="3" t="s">
        <v>16815</v>
      </c>
      <c r="D4919" s="3" t="s">
        <v>16816</v>
      </c>
      <c r="E4919" s="3" t="s">
        <v>16817</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20674</v>
      </c>
      <c r="B4920" s="3" t="s">
        <v>20675</v>
      </c>
      <c r="C4920" s="3" t="s">
        <v>20676</v>
      </c>
      <c r="D4920" s="3" t="s">
        <v>20677</v>
      </c>
      <c r="E4920" s="3" t="s">
        <v>20678</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18117</v>
      </c>
      <c r="B4921" s="3" t="s">
        <v>18118</v>
      </c>
      <c r="C4921" s="3"/>
      <c r="D4921" s="3" t="s">
        <v>18119</v>
      </c>
      <c r="E4921" s="3" t="s">
        <v>18120</v>
      </c>
      <c r="F4921" s="3" t="s">
        <v>22</v>
      </c>
      <c r="G4921" s="3" t="s">
        <v>195</v>
      </c>
      <c r="H4921" s="3" t="s">
        <v>24</v>
      </c>
      <c r="I4921" s="3" t="s">
        <v>8145</v>
      </c>
      <c r="J4921" s="1" t="s">
        <v>37</v>
      </c>
      <c r="K4921" s="7" t="s">
        <v>27</v>
      </c>
      <c r="L4921" s="3" t="s">
        <v>29</v>
      </c>
      <c r="M4921" s="3" t="s">
        <v>29</v>
      </c>
      <c r="N4921" s="3" t="s">
        <v>8154</v>
      </c>
      <c r="O4921" s="83" t="s">
        <v>28</v>
      </c>
      <c r="P4921" s="83" t="s">
        <v>104</v>
      </c>
      <c r="Q4921" s="83" t="s">
        <v>32</v>
      </c>
      <c r="R4921" s="83"/>
    </row>
    <row r="4922" spans="1:18" ht="15" customHeight="1">
      <c r="A4922" s="5" t="s">
        <v>15082</v>
      </c>
      <c r="B4922" s="3" t="s">
        <v>15083</v>
      </c>
      <c r="C4922" s="3" t="s">
        <v>15084</v>
      </c>
      <c r="D4922" s="3" t="s">
        <v>15085</v>
      </c>
      <c r="E4922" s="3" t="s">
        <v>15086</v>
      </c>
      <c r="F4922" s="3" t="s">
        <v>22</v>
      </c>
      <c r="G4922" s="3" t="s">
        <v>9262</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18121</v>
      </c>
      <c r="B4923" s="3" t="s">
        <v>18122</v>
      </c>
      <c r="C4923" s="3"/>
      <c r="D4923" s="3" t="s">
        <v>18123</v>
      </c>
      <c r="E4923" s="3" t="s">
        <v>18124</v>
      </c>
      <c r="F4923" s="3" t="s">
        <v>22</v>
      </c>
      <c r="G4923" s="3" t="s">
        <v>195</v>
      </c>
      <c r="H4923" s="3" t="s">
        <v>24</v>
      </c>
      <c r="I4923" s="3" t="s">
        <v>8145</v>
      </c>
      <c r="J4923" s="1" t="s">
        <v>37</v>
      </c>
      <c r="K4923" s="7" t="s">
        <v>27</v>
      </c>
      <c r="L4923" s="3" t="s">
        <v>28</v>
      </c>
      <c r="M4923" s="3" t="s">
        <v>29</v>
      </c>
      <c r="N4923" s="3" t="s">
        <v>8154</v>
      </c>
      <c r="O4923" s="83" t="s">
        <v>28</v>
      </c>
      <c r="P4923" s="83" t="s">
        <v>104</v>
      </c>
      <c r="Q4923" s="83" t="s">
        <v>32</v>
      </c>
      <c r="R4923" s="83"/>
    </row>
    <row r="4924" spans="1:18" ht="15" customHeight="1">
      <c r="A4924" s="5" t="s">
        <v>20697</v>
      </c>
      <c r="B4924" s="3" t="s">
        <v>20698</v>
      </c>
      <c r="C4924" s="3"/>
      <c r="D4924" s="3" t="s">
        <v>20699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16828</v>
      </c>
      <c r="B4925" s="3" t="s">
        <v>16829</v>
      </c>
      <c r="C4925" s="3" t="s">
        <v>16830</v>
      </c>
      <c r="D4925" s="3" t="s">
        <v>16831</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18125</v>
      </c>
      <c r="B4926" s="3" t="s">
        <v>18126</v>
      </c>
      <c r="C4926" s="3"/>
      <c r="D4926" s="3" t="s">
        <v>18127</v>
      </c>
      <c r="E4926" s="3" t="s">
        <v>18128</v>
      </c>
      <c r="F4926" s="3" t="s">
        <v>22</v>
      </c>
      <c r="G4926" s="3" t="s">
        <v>195</v>
      </c>
      <c r="H4926" s="3" t="s">
        <v>24</v>
      </c>
      <c r="I4926" s="3" t="s">
        <v>8145</v>
      </c>
      <c r="J4926" s="1" t="s">
        <v>37</v>
      </c>
      <c r="K4926" s="7" t="s">
        <v>27</v>
      </c>
      <c r="L4926" s="3" t="s">
        <v>28</v>
      </c>
      <c r="M4926" s="3" t="s">
        <v>29</v>
      </c>
      <c r="N4926" s="3" t="s">
        <v>8154</v>
      </c>
      <c r="O4926" s="83" t="s">
        <v>28</v>
      </c>
      <c r="P4926" s="83" t="s">
        <v>104</v>
      </c>
      <c r="Q4926" s="83" t="s">
        <v>32</v>
      </c>
      <c r="R4926" s="83"/>
    </row>
    <row r="4927" spans="1:18" ht="15" customHeight="1">
      <c r="A4927" s="5" t="s">
        <v>20714</v>
      </c>
      <c r="B4927" s="3" t="s">
        <v>20715</v>
      </c>
      <c r="C4927" s="3" t="s">
        <v>20716</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18129</v>
      </c>
      <c r="B4928" s="3" t="s">
        <v>18130</v>
      </c>
      <c r="C4928" s="3"/>
      <c r="D4928" s="3" t="s">
        <v>18131</v>
      </c>
      <c r="E4928" s="3" t="s">
        <v>18132</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15096</v>
      </c>
      <c r="B4929" s="3" t="s">
        <v>15097</v>
      </c>
      <c r="C4929" s="3" t="s">
        <v>15098</v>
      </c>
      <c r="D4929" s="3" t="s">
        <v>15099</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20726</v>
      </c>
      <c r="B4930" s="3" t="s">
        <v>20727</v>
      </c>
      <c r="C4930" s="3" t="s">
        <v>20728</v>
      </c>
      <c r="D4930" s="3" t="s">
        <v>20729</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16843</v>
      </c>
      <c r="B4931" s="3" t="s">
        <v>16844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18133</v>
      </c>
      <c r="B4932" s="3" t="s">
        <v>18134</v>
      </c>
      <c r="C4932" s="3" t="s">
        <v>18135</v>
      </c>
      <c r="D4932" s="3" t="s">
        <v>18136</v>
      </c>
      <c r="E4932" s="3" t="s">
        <v>18137</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20735</v>
      </c>
      <c r="B4933" s="3" t="s">
        <v>20736</v>
      </c>
      <c r="C4933" s="3" t="s">
        <v>20737</v>
      </c>
      <c r="D4933" s="3" t="s">
        <v>20738</v>
      </c>
      <c r="E4933" s="3" t="s">
        <v>20739</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18143</v>
      </c>
      <c r="B4934" s="3" t="s">
        <v>18144</v>
      </c>
      <c r="C4934" s="3"/>
      <c r="D4934" s="3" t="s">
        <v>18145</v>
      </c>
      <c r="E4934" s="3" t="s">
        <v>18146</v>
      </c>
      <c r="F4934" s="3" t="s">
        <v>22</v>
      </c>
      <c r="G4934" s="3" t="s">
        <v>65</v>
      </c>
      <c r="H4934" s="3" t="s">
        <v>24</v>
      </c>
      <c r="I4934" s="3" t="s">
        <v>8145</v>
      </c>
      <c r="J4934" s="1" t="s">
        <v>37</v>
      </c>
      <c r="K4934" s="7" t="s">
        <v>27</v>
      </c>
      <c r="L4934" s="3" t="s">
        <v>28</v>
      </c>
      <c r="M4934" s="3" t="s">
        <v>28</v>
      </c>
      <c r="N4934" s="3" t="s">
        <v>8166</v>
      </c>
      <c r="O4934" s="83" t="s">
        <v>28</v>
      </c>
      <c r="P4934" s="83" t="s">
        <v>104</v>
      </c>
      <c r="Q4934" s="83" t="s">
        <v>32</v>
      </c>
      <c r="R4934" s="83"/>
    </row>
    <row r="4935" spans="1:18" ht="15" customHeight="1">
      <c r="A4935" s="5" t="s">
        <v>16848</v>
      </c>
      <c r="B4935" s="3" t="s">
        <v>16849</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20759</v>
      </c>
      <c r="B4936" s="3" t="s">
        <v>20760</v>
      </c>
      <c r="C4936" s="3" t="s">
        <v>20761</v>
      </c>
      <c r="D4936" s="3" t="s">
        <v>20762</v>
      </c>
      <c r="E4936" s="3" t="s">
        <v>20763</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18147</v>
      </c>
      <c r="B4937" s="3" t="s">
        <v>18148</v>
      </c>
      <c r="C4937" s="3"/>
      <c r="D4937" s="3" t="s">
        <v>18149</v>
      </c>
      <c r="E4937" s="3" t="s">
        <v>18150</v>
      </c>
      <c r="F4937" s="3" t="s">
        <v>22</v>
      </c>
      <c r="G4937" s="3" t="s">
        <v>195</v>
      </c>
      <c r="H4937" s="3" t="s">
        <v>24</v>
      </c>
      <c r="I4937" s="3" t="s">
        <v>8145</v>
      </c>
      <c r="J4937" s="1" t="s">
        <v>37</v>
      </c>
      <c r="K4937" s="7" t="s">
        <v>27</v>
      </c>
      <c r="L4937" s="3" t="s">
        <v>28</v>
      </c>
      <c r="M4937" s="3" t="s">
        <v>29</v>
      </c>
      <c r="N4937" s="3" t="s">
        <v>8154</v>
      </c>
      <c r="O4937" s="83" t="s">
        <v>28</v>
      </c>
      <c r="P4937" s="83" t="s">
        <v>104</v>
      </c>
      <c r="Q4937" s="83" t="s">
        <v>32</v>
      </c>
      <c r="R4937" s="83"/>
    </row>
    <row r="4938" spans="1:18" ht="15" customHeight="1">
      <c r="A4938" s="5" t="s">
        <v>16869</v>
      </c>
      <c r="B4938" s="3" t="s">
        <v>16870</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18151</v>
      </c>
      <c r="B4939" s="3" t="s">
        <v>18152</v>
      </c>
      <c r="C4939" s="3" t="s">
        <v>18153</v>
      </c>
      <c r="D4939" s="3" t="s">
        <v>18154</v>
      </c>
      <c r="E4939" s="3"/>
      <c r="F4939" s="3" t="s">
        <v>284</v>
      </c>
      <c r="G4939" s="3" t="s">
        <v>53</v>
      </c>
      <c r="H4939" s="3" t="s">
        <v>39046</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20768</v>
      </c>
      <c r="B4940" s="3" t="s">
        <v>20769</v>
      </c>
      <c r="C4940" s="3" t="s">
        <v>20770</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20842</v>
      </c>
      <c r="B4941" s="3" t="s">
        <v>20843</v>
      </c>
      <c r="C4941" s="3" t="s">
        <v>20844</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16882</v>
      </c>
      <c r="B4942" s="3" t="s">
        <v>16883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18155</v>
      </c>
      <c r="B4943" s="3" t="s">
        <v>18156</v>
      </c>
      <c r="C4943" s="3" t="s">
        <v>18157</v>
      </c>
      <c r="D4943" s="3" t="s">
        <v>18158</v>
      </c>
      <c r="E4943" s="3" t="s">
        <v>18159</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20914</v>
      </c>
      <c r="B4944" s="3" t="s">
        <v>20915</v>
      </c>
      <c r="C4944" s="3" t="s">
        <v>20916</v>
      </c>
      <c r="D4944" s="3"/>
      <c r="E4944" s="3"/>
      <c r="F4944" s="3" t="s">
        <v>1493</v>
      </c>
      <c r="G4944" s="3" t="s">
        <v>14744</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20934</v>
      </c>
      <c r="B4945" s="3" t="s">
        <v>20935</v>
      </c>
      <c r="C4945" s="3" t="s">
        <v>20936</v>
      </c>
      <c r="D4945" s="3" t="s">
        <v>20937</v>
      </c>
      <c r="E4945" s="3"/>
      <c r="F4945" s="3" t="s">
        <v>1493</v>
      </c>
      <c r="G4945" s="3" t="s">
        <v>14744</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16899</v>
      </c>
      <c r="B4946" s="3" t="s">
        <v>16900</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18165</v>
      </c>
      <c r="B4947" s="3" t="s">
        <v>18166</v>
      </c>
      <c r="C4947" s="3" t="s">
        <v>18167</v>
      </c>
      <c r="D4947" s="3" t="s">
        <v>18168</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20954</v>
      </c>
      <c r="B4948" s="3" t="s">
        <v>20955</v>
      </c>
      <c r="C4948" s="3"/>
      <c r="D4948" s="3" t="s">
        <v>20956</v>
      </c>
      <c r="E4948" s="3" t="s">
        <v>20957</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18174</v>
      </c>
      <c r="B4949" s="3" t="s">
        <v>18175</v>
      </c>
      <c r="C4949" s="3" t="s">
        <v>18176</v>
      </c>
      <c r="D4949" s="3" t="s">
        <v>18177</v>
      </c>
      <c r="E4949" s="3" t="s">
        <v>18178</v>
      </c>
      <c r="F4949" s="3" t="s">
        <v>22</v>
      </c>
      <c r="G4949" s="3" t="s">
        <v>65</v>
      </c>
      <c r="H4949" s="3" t="s">
        <v>24</v>
      </c>
      <c r="I4949" s="3" t="s">
        <v>8145</v>
      </c>
      <c r="J4949" s="1" t="s">
        <v>37</v>
      </c>
      <c r="K4949" s="7" t="s">
        <v>27</v>
      </c>
      <c r="L4949" s="3" t="s">
        <v>28</v>
      </c>
      <c r="M4949" s="3" t="s">
        <v>29</v>
      </c>
      <c r="N4949" s="3" t="s">
        <v>8166</v>
      </c>
      <c r="O4949" s="83" t="s">
        <v>28</v>
      </c>
      <c r="P4949" s="83" t="s">
        <v>436</v>
      </c>
      <c r="Q4949" s="83" t="s">
        <v>32</v>
      </c>
      <c r="R4949" s="83"/>
    </row>
    <row r="4950" spans="1:18" ht="15" customHeight="1">
      <c r="A4950" s="5" t="s">
        <v>20991</v>
      </c>
      <c r="B4950" s="3" t="s">
        <v>20992</v>
      </c>
      <c r="C4950" s="3" t="s">
        <v>20993</v>
      </c>
      <c r="D4950" s="3" t="s">
        <v>20994</v>
      </c>
      <c r="E4950" s="3" t="s">
        <v>20995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16921</v>
      </c>
      <c r="B4951" s="3" t="s">
        <v>16922</v>
      </c>
      <c r="C4951" s="3"/>
      <c r="D4951" s="3"/>
      <c r="E4951" s="3"/>
      <c r="F4951" s="3" t="s">
        <v>284</v>
      </c>
      <c r="G4951" s="3" t="s">
        <v>60</v>
      </c>
      <c r="H4951" s="3" t="s">
        <v>39046</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18184</v>
      </c>
      <c r="B4952" s="3" t="s">
        <v>18185</v>
      </c>
      <c r="C4952" s="3"/>
      <c r="D4952" s="3" t="s">
        <v>18186</v>
      </c>
      <c r="E4952" s="3" t="s">
        <v>18187</v>
      </c>
      <c r="F4952" s="3" t="s">
        <v>22</v>
      </c>
      <c r="G4952" s="3" t="s">
        <v>195</v>
      </c>
      <c r="H4952" s="3" t="s">
        <v>24</v>
      </c>
      <c r="I4952" s="3" t="s">
        <v>8145</v>
      </c>
      <c r="J4952" s="1" t="s">
        <v>37</v>
      </c>
      <c r="K4952" s="7" t="s">
        <v>27</v>
      </c>
      <c r="L4952" s="3" t="s">
        <v>28</v>
      </c>
      <c r="M4952" s="3" t="s">
        <v>29</v>
      </c>
      <c r="N4952" s="3" t="s">
        <v>8154</v>
      </c>
      <c r="O4952" s="83" t="s">
        <v>28</v>
      </c>
      <c r="P4952" s="83" t="s">
        <v>104</v>
      </c>
      <c r="Q4952" s="83" t="s">
        <v>32</v>
      </c>
      <c r="R4952" s="83"/>
    </row>
    <row r="4953" spans="1:18" ht="15" customHeight="1">
      <c r="A4953" s="5" t="s">
        <v>21000</v>
      </c>
      <c r="B4953" s="3" t="s">
        <v>21001</v>
      </c>
      <c r="C4953" s="3" t="s">
        <v>21002</v>
      </c>
      <c r="D4953" s="3" t="s">
        <v>21003</v>
      </c>
      <c r="E4953" s="3"/>
      <c r="F4953" s="3" t="s">
        <v>1493</v>
      </c>
      <c r="G4953" s="3" t="s">
        <v>10557</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15134</v>
      </c>
      <c r="B4954" s="3" t="s">
        <v>15135</v>
      </c>
      <c r="C4954" s="3"/>
      <c r="D4954" s="3" t="s">
        <v>15136</v>
      </c>
      <c r="E4954" s="3" t="s">
        <v>15137</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18188</v>
      </c>
      <c r="B4955" s="3" t="s">
        <v>18189</v>
      </c>
      <c r="C4955" s="3" t="s">
        <v>18190</v>
      </c>
      <c r="D4955" s="3" t="s">
        <v>18191</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21013</v>
      </c>
      <c r="B4956" s="3" t="s">
        <v>21014</v>
      </c>
      <c r="C4956" s="3" t="s">
        <v>21015</v>
      </c>
      <c r="D4956" s="3" t="s">
        <v>21016</v>
      </c>
      <c r="E4956" s="3"/>
      <c r="F4956" s="3" t="s">
        <v>1493</v>
      </c>
      <c r="G4956" s="3" t="s">
        <v>10557</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18192</v>
      </c>
      <c r="B4957" s="3" t="s">
        <v>18193</v>
      </c>
      <c r="C4957" s="3"/>
      <c r="D4957" s="3" t="s">
        <v>18194</v>
      </c>
      <c r="E4957" s="3" t="s">
        <v>18195</v>
      </c>
      <c r="F4957" s="3" t="s">
        <v>22</v>
      </c>
      <c r="G4957" s="3" t="s">
        <v>23</v>
      </c>
      <c r="H4957" s="3" t="s">
        <v>24</v>
      </c>
      <c r="I4957" s="3" t="s">
        <v>8145</v>
      </c>
      <c r="J4957" s="1" t="s">
        <v>37</v>
      </c>
      <c r="K4957" s="7" t="s">
        <v>27</v>
      </c>
      <c r="L4957" s="3" t="s">
        <v>28</v>
      </c>
      <c r="M4957" s="3" t="s">
        <v>29</v>
      </c>
      <c r="N4957" s="3" t="s">
        <v>8154</v>
      </c>
      <c r="O4957" s="83" t="s">
        <v>29</v>
      </c>
      <c r="P4957" s="83" t="s">
        <v>104</v>
      </c>
      <c r="Q4957" s="83" t="s">
        <v>8517</v>
      </c>
      <c r="R4957" s="83"/>
    </row>
    <row r="4958" spans="1:18" ht="15" customHeight="1">
      <c r="A4958" s="5" t="s">
        <v>16938</v>
      </c>
      <c r="B4958" s="3" t="s">
        <v>16939</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21017</v>
      </c>
      <c r="B4959" s="3" t="s">
        <v>21018</v>
      </c>
      <c r="C4959" s="3" t="s">
        <v>21019</v>
      </c>
      <c r="D4959" s="3" t="s">
        <v>21020</v>
      </c>
      <c r="E4959" s="3"/>
      <c r="F4959" s="3" t="s">
        <v>1493</v>
      </c>
      <c r="G4959" s="3" t="s">
        <v>14744</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18201</v>
      </c>
      <c r="B4960" s="3" t="s">
        <v>18202</v>
      </c>
      <c r="C4960" s="3" t="s">
        <v>18203</v>
      </c>
      <c r="D4960" s="3" t="s">
        <v>18204</v>
      </c>
      <c r="E4960" s="3"/>
      <c r="F4960" s="3" t="s">
        <v>164</v>
      </c>
      <c r="G4960" s="3" t="s">
        <v>60</v>
      </c>
      <c r="H4960" s="3" t="s">
        <v>39046</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21031</v>
      </c>
      <c r="B4961" s="3" t="s">
        <v>21032</v>
      </c>
      <c r="C4961" s="3" t="s">
        <v>21033</v>
      </c>
      <c r="D4961" s="3" t="s">
        <v>21034</v>
      </c>
      <c r="E4961" s="3"/>
      <c r="F4961" s="3" t="s">
        <v>1493</v>
      </c>
      <c r="G4961" s="3" t="s">
        <v>14744</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17579</v>
      </c>
      <c r="B4962" s="3" t="s">
        <v>17580</v>
      </c>
      <c r="C4962" s="3" t="s">
        <v>17581</v>
      </c>
      <c r="D4962" s="3" t="s">
        <v>17582</v>
      </c>
      <c r="E4962" s="3" t="s">
        <v>17583</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16954</v>
      </c>
      <c r="B4963" s="3" t="s">
        <v>16955</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18210</v>
      </c>
      <c r="B4964" s="3" t="s">
        <v>18211</v>
      </c>
      <c r="C4964" s="3"/>
      <c r="D4964" s="3" t="s">
        <v>18212</v>
      </c>
      <c r="E4964" s="3" t="s">
        <v>18213</v>
      </c>
      <c r="F4964" s="3" t="s">
        <v>22</v>
      </c>
      <c r="G4964" s="3" t="s">
        <v>53</v>
      </c>
      <c r="H4964" s="3" t="s">
        <v>24</v>
      </c>
      <c r="I4964" s="3" t="s">
        <v>8145</v>
      </c>
      <c r="J4964" s="1" t="s">
        <v>165</v>
      </c>
      <c r="K4964" s="7" t="s">
        <v>27</v>
      </c>
      <c r="L4964" s="3" t="s">
        <v>28</v>
      </c>
      <c r="M4964" s="3" t="s">
        <v>29</v>
      </c>
      <c r="N4964" s="3" t="s">
        <v>8166</v>
      </c>
      <c r="O4964" s="83" t="s">
        <v>28</v>
      </c>
      <c r="P4964" s="83" t="s">
        <v>104</v>
      </c>
      <c r="Q4964" s="83" t="s">
        <v>32</v>
      </c>
      <c r="R4964" s="83"/>
    </row>
    <row r="4965" spans="1:18" ht="15" customHeight="1">
      <c r="A4965" s="5" t="s">
        <v>21043</v>
      </c>
      <c r="B4965" s="3" t="s">
        <v>21044</v>
      </c>
      <c r="C4965" s="3" t="s">
        <v>21045</v>
      </c>
      <c r="D4965" s="3" t="s">
        <v>21046</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15155</v>
      </c>
      <c r="B4966" s="3" t="s">
        <v>15156</v>
      </c>
      <c r="C4966" s="3"/>
      <c r="D4966" s="3" t="s">
        <v>15157</v>
      </c>
      <c r="E4966" s="3" t="s">
        <v>15158</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18214</v>
      </c>
      <c r="B4967" s="3" t="s">
        <v>18215</v>
      </c>
      <c r="C4967" s="3"/>
      <c r="D4967" s="3" t="s">
        <v>18216</v>
      </c>
      <c r="E4967" s="3" t="s">
        <v>18217</v>
      </c>
      <c r="F4967" s="3" t="s">
        <v>22</v>
      </c>
      <c r="G4967" s="3" t="s">
        <v>195</v>
      </c>
      <c r="H4967" s="3" t="s">
        <v>24</v>
      </c>
      <c r="I4967" s="3" t="s">
        <v>8145</v>
      </c>
      <c r="J4967" s="1" t="s">
        <v>26</v>
      </c>
      <c r="K4967" s="7" t="s">
        <v>27</v>
      </c>
      <c r="L4967" s="3" t="s">
        <v>28</v>
      </c>
      <c r="M4967" s="3" t="s">
        <v>29</v>
      </c>
      <c r="N4967" s="3" t="s">
        <v>8154</v>
      </c>
      <c r="O4967" s="83" t="s">
        <v>28</v>
      </c>
      <c r="P4967" s="83" t="s">
        <v>104</v>
      </c>
      <c r="Q4967" s="83" t="s">
        <v>32</v>
      </c>
      <c r="R4967" s="83"/>
    </row>
    <row r="4968" spans="1:18" ht="15" customHeight="1">
      <c r="A4968" s="5" t="s">
        <v>21051</v>
      </c>
      <c r="B4968" s="3" t="s">
        <v>21052</v>
      </c>
      <c r="C4968" s="3" t="s">
        <v>21053</v>
      </c>
      <c r="D4968" s="3" t="s">
        <v>21054</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18218</v>
      </c>
      <c r="B4969" s="3" t="s">
        <v>18219</v>
      </c>
      <c r="C4969" s="3"/>
      <c r="D4969" s="3" t="s">
        <v>18220</v>
      </c>
      <c r="E4969" s="3" t="s">
        <v>18221</v>
      </c>
      <c r="F4969" s="3" t="s">
        <v>22</v>
      </c>
      <c r="G4969" s="3" t="s">
        <v>60</v>
      </c>
      <c r="H4969" s="3" t="s">
        <v>24</v>
      </c>
      <c r="I4969" s="3" t="s">
        <v>8145</v>
      </c>
      <c r="J4969" s="1" t="s">
        <v>26</v>
      </c>
      <c r="K4969" s="7" t="s">
        <v>27</v>
      </c>
      <c r="L4969" s="3" t="s">
        <v>28</v>
      </c>
      <c r="M4969" s="3" t="s">
        <v>28</v>
      </c>
      <c r="N4969" s="3" t="s">
        <v>8166</v>
      </c>
      <c r="O4969" s="83" t="s">
        <v>28</v>
      </c>
      <c r="P4969" s="83" t="s">
        <v>104</v>
      </c>
      <c r="Q4969" s="83" t="s">
        <v>32</v>
      </c>
      <c r="R4969" s="83"/>
    </row>
    <row r="4970" spans="1:18" ht="15" customHeight="1">
      <c r="A4970" s="5" t="s">
        <v>16962</v>
      </c>
      <c r="B4970" s="3" t="s">
        <v>16963</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18227</v>
      </c>
      <c r="B4971" s="3" t="s">
        <v>18228</v>
      </c>
      <c r="C4971" s="3" t="s">
        <v>18229</v>
      </c>
      <c r="D4971" s="3" t="s">
        <v>18230</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21060</v>
      </c>
      <c r="B4972" s="3" t="s">
        <v>21061</v>
      </c>
      <c r="C4972" s="3" t="s">
        <v>21062</v>
      </c>
      <c r="D4972" s="3" t="s">
        <v>21063</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18231</v>
      </c>
      <c r="B4973" s="3" t="s">
        <v>18232</v>
      </c>
      <c r="C4973" s="3"/>
      <c r="D4973" s="3" t="s">
        <v>18233</v>
      </c>
      <c r="E4973" s="3" t="s">
        <v>18234</v>
      </c>
      <c r="F4973" s="3" t="s">
        <v>22</v>
      </c>
      <c r="G4973" s="3" t="s">
        <v>65</v>
      </c>
      <c r="H4973" s="3" t="s">
        <v>24</v>
      </c>
      <c r="I4973" s="3" t="s">
        <v>8145</v>
      </c>
      <c r="J4973" s="1" t="s">
        <v>37</v>
      </c>
      <c r="K4973" s="7" t="s">
        <v>27</v>
      </c>
      <c r="L4973" s="3" t="s">
        <v>28</v>
      </c>
      <c r="M4973" s="3" t="s">
        <v>28</v>
      </c>
      <c r="N4973" s="3" t="s">
        <v>8166</v>
      </c>
      <c r="O4973" s="83" t="s">
        <v>28</v>
      </c>
      <c r="P4973" s="83" t="s">
        <v>104</v>
      </c>
      <c r="Q4973" s="83" t="s">
        <v>32</v>
      </c>
      <c r="R4973" s="83"/>
    </row>
    <row r="4974" spans="1:18" ht="15" customHeight="1">
      <c r="A4974" s="5" t="s">
        <v>16981</v>
      </c>
      <c r="B4974" s="3" t="s">
        <v>16982</v>
      </c>
      <c r="C4974" s="3"/>
      <c r="D4974" s="3" t="s">
        <v>16983</v>
      </c>
      <c r="E4974" s="3"/>
      <c r="F4974" s="3" t="s">
        <v>164</v>
      </c>
      <c r="G4974" s="3" t="s">
        <v>53</v>
      </c>
      <c r="H4974" s="3" t="s">
        <v>39046</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21073</v>
      </c>
      <c r="B4975" s="3" t="s">
        <v>21074</v>
      </c>
      <c r="C4975" s="3" t="s">
        <v>21075</v>
      </c>
      <c r="D4975" s="3" t="s">
        <v>21076</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18235</v>
      </c>
      <c r="B4976" s="3" t="s">
        <v>18236</v>
      </c>
      <c r="C4976" s="3" t="s">
        <v>18237</v>
      </c>
      <c r="D4976" s="3" t="s">
        <v>18238</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21082</v>
      </c>
      <c r="B4977" s="3" t="s">
        <v>21083</v>
      </c>
      <c r="C4977" s="3" t="s">
        <v>21084</v>
      </c>
      <c r="D4977" s="3" t="s">
        <v>21085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18239</v>
      </c>
      <c r="B4978" s="3" t="s">
        <v>18240</v>
      </c>
      <c r="C4978" s="3"/>
      <c r="D4978" s="3" t="s">
        <v>18241</v>
      </c>
      <c r="E4978" s="3" t="s">
        <v>18242</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16995</v>
      </c>
      <c r="B4979" s="3" t="s">
        <v>16996</v>
      </c>
      <c r="C4979" s="3"/>
      <c r="D4979" s="3" t="s">
        <v>16997</v>
      </c>
      <c r="E4979" s="3"/>
      <c r="F4979" s="3" t="s">
        <v>88</v>
      </c>
      <c r="G4979" s="3" t="s">
        <v>65</v>
      </c>
      <c r="H4979" s="3" t="s">
        <v>39046</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18248</v>
      </c>
      <c r="B4980" s="3" t="s">
        <v>18249</v>
      </c>
      <c r="C4980" s="3"/>
      <c r="D4980" s="3" t="s">
        <v>18250</v>
      </c>
      <c r="E4980" s="3" t="s">
        <v>18251</v>
      </c>
      <c r="F4980" s="3" t="s">
        <v>22</v>
      </c>
      <c r="G4980" s="3" t="s">
        <v>65</v>
      </c>
      <c r="H4980" s="3" t="s">
        <v>24</v>
      </c>
      <c r="I4980" s="3" t="s">
        <v>8145</v>
      </c>
      <c r="J4980" s="1" t="s">
        <v>37</v>
      </c>
      <c r="K4980" s="7" t="s">
        <v>27</v>
      </c>
      <c r="L4980" s="3" t="s">
        <v>28</v>
      </c>
      <c r="M4980" s="3" t="s">
        <v>28</v>
      </c>
      <c r="N4980" s="3" t="s">
        <v>8154</v>
      </c>
      <c r="O4980" s="83" t="s">
        <v>28</v>
      </c>
      <c r="P4980" s="83" t="s">
        <v>104</v>
      </c>
      <c r="Q4980" s="83" t="s">
        <v>32</v>
      </c>
      <c r="R4980" s="83"/>
    </row>
    <row r="4981" spans="1:18" ht="15" customHeight="1">
      <c r="A4981" s="5" t="s">
        <v>21086</v>
      </c>
      <c r="B4981" s="3" t="s">
        <v>21087</v>
      </c>
      <c r="C4981" s="3" t="s">
        <v>21088</v>
      </c>
      <c r="D4981" s="3" t="s">
        <v>21089</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18252</v>
      </c>
      <c r="B4982" s="3" t="s">
        <v>18253</v>
      </c>
      <c r="C4982" s="3" t="s">
        <v>18254</v>
      </c>
      <c r="D4982" s="3" t="s">
        <v>18255</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15181</v>
      </c>
      <c r="B4983" s="3" t="s">
        <v>15182</v>
      </c>
      <c r="C4983" s="3" t="s">
        <v>15183</v>
      </c>
      <c r="D4983" s="3" t="s">
        <v>15184</v>
      </c>
      <c r="E4983" s="3" t="s">
        <v>15185</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18261</v>
      </c>
      <c r="B4984" s="3" t="s">
        <v>18262</v>
      </c>
      <c r="C4984" s="3"/>
      <c r="D4984" s="3" t="s">
        <v>18263</v>
      </c>
      <c r="E4984" s="3" t="s">
        <v>18264</v>
      </c>
      <c r="F4984" s="3" t="s">
        <v>22</v>
      </c>
      <c r="G4984" s="3" t="s">
        <v>195</v>
      </c>
      <c r="H4984" s="3" t="s">
        <v>24</v>
      </c>
      <c r="I4984" s="3" t="s">
        <v>8145</v>
      </c>
      <c r="J4984" s="1" t="s">
        <v>26</v>
      </c>
      <c r="K4984" s="7" t="s">
        <v>27</v>
      </c>
      <c r="L4984" s="3" t="s">
        <v>28</v>
      </c>
      <c r="M4984" s="3" t="s">
        <v>28</v>
      </c>
      <c r="N4984" s="3" t="s">
        <v>8166</v>
      </c>
      <c r="O4984" s="83" t="s">
        <v>28</v>
      </c>
      <c r="P4984" s="83" t="s">
        <v>104</v>
      </c>
      <c r="Q4984" s="83" t="s">
        <v>32</v>
      </c>
      <c r="R4984" s="83"/>
    </row>
    <row r="4985" spans="1:18" ht="15" customHeight="1">
      <c r="A4985" s="5" t="s">
        <v>21095</v>
      </c>
      <c r="B4985" s="3" t="s">
        <v>21096</v>
      </c>
      <c r="C4985" s="3" t="s">
        <v>21097</v>
      </c>
      <c r="D4985" s="3" t="s">
        <v>21098</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18269</v>
      </c>
      <c r="B4986" s="3" t="s">
        <v>18270</v>
      </c>
      <c r="C4986" s="3"/>
      <c r="D4986" s="3" t="s">
        <v>18271</v>
      </c>
      <c r="E4986" s="3" t="s">
        <v>18272</v>
      </c>
      <c r="F4986" s="3" t="s">
        <v>22</v>
      </c>
      <c r="G4986" s="3" t="s">
        <v>23</v>
      </c>
      <c r="H4986" s="3" t="s">
        <v>24</v>
      </c>
      <c r="I4986" s="3" t="s">
        <v>8145</v>
      </c>
      <c r="J4986" s="1" t="s">
        <v>37</v>
      </c>
      <c r="K4986" s="7" t="s">
        <v>27</v>
      </c>
      <c r="L4986" s="3" t="s">
        <v>28</v>
      </c>
      <c r="M4986" s="3" t="s">
        <v>28</v>
      </c>
      <c r="N4986" s="3" t="s">
        <v>8166</v>
      </c>
      <c r="O4986" s="83" t="s">
        <v>28</v>
      </c>
      <c r="P4986" s="83" t="s">
        <v>104</v>
      </c>
      <c r="Q4986" s="83" t="s">
        <v>32</v>
      </c>
      <c r="R4986" s="83"/>
    </row>
    <row r="4987" spans="1:18" ht="15" customHeight="1">
      <c r="A4987" s="5" t="s">
        <v>17012</v>
      </c>
      <c r="B4987" s="3" t="s">
        <v>17013</v>
      </c>
      <c r="C4987" s="3"/>
      <c r="D4987" s="3" t="s">
        <v>17014</v>
      </c>
      <c r="E4987" s="3"/>
      <c r="F4987" s="3" t="s">
        <v>88</v>
      </c>
      <c r="G4987" s="3" t="s">
        <v>60</v>
      </c>
      <c r="H4987" s="3" t="s">
        <v>39046</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18273</v>
      </c>
      <c r="B4988" s="3" t="s">
        <v>18274</v>
      </c>
      <c r="C4988" s="3" t="s">
        <v>18275</v>
      </c>
      <c r="D4988" s="3" t="s">
        <v>18276</v>
      </c>
      <c r="E4988" s="3" t="s">
        <v>18277</v>
      </c>
      <c r="F4988" s="3" t="s">
        <v>22</v>
      </c>
      <c r="G4988" s="3" t="s">
        <v>60</v>
      </c>
      <c r="H4988" s="3" t="s">
        <v>24</v>
      </c>
      <c r="I4988" s="3" t="s">
        <v>8145</v>
      </c>
      <c r="J4988" s="1" t="s">
        <v>37</v>
      </c>
      <c r="K4988" s="7" t="s">
        <v>27</v>
      </c>
      <c r="L4988" s="3" t="s">
        <v>28</v>
      </c>
      <c r="M4988" s="3" t="s">
        <v>29</v>
      </c>
      <c r="N4988" s="3" t="s">
        <v>8154</v>
      </c>
      <c r="O4988" s="83" t="s">
        <v>28</v>
      </c>
      <c r="P4988" s="83" t="s">
        <v>436</v>
      </c>
      <c r="Q4988" s="83" t="s">
        <v>32</v>
      </c>
      <c r="R4988" s="83"/>
    </row>
    <row r="4989" spans="1:18" ht="15" customHeight="1">
      <c r="A4989" s="5" t="s">
        <v>21099</v>
      </c>
      <c r="B4989" s="3" t="s">
        <v>21100</v>
      </c>
      <c r="C4989" s="3" t="s">
        <v>21101</v>
      </c>
      <c r="D4989" s="3" t="s">
        <v>21102</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18282</v>
      </c>
      <c r="B4990" s="3" t="s">
        <v>18283</v>
      </c>
      <c r="C4990" s="3"/>
      <c r="D4990" s="3" t="s">
        <v>18284</v>
      </c>
      <c r="E4990" s="3" t="s">
        <v>18285</v>
      </c>
      <c r="F4990" s="3" t="s">
        <v>22</v>
      </c>
      <c r="G4990" s="3" t="s">
        <v>195</v>
      </c>
      <c r="H4990" s="3" t="s">
        <v>24</v>
      </c>
      <c r="I4990" s="3" t="s">
        <v>8145</v>
      </c>
      <c r="J4990" s="1" t="s">
        <v>26</v>
      </c>
      <c r="K4990" s="7" t="s">
        <v>27</v>
      </c>
      <c r="L4990" s="3" t="s">
        <v>28</v>
      </c>
      <c r="M4990" s="3" t="s">
        <v>29</v>
      </c>
      <c r="N4990" s="3" t="s">
        <v>8154</v>
      </c>
      <c r="O4990" s="83" t="s">
        <v>28</v>
      </c>
      <c r="P4990" s="83" t="s">
        <v>104</v>
      </c>
      <c r="Q4990" s="83" t="s">
        <v>32</v>
      </c>
      <c r="R4990" s="83"/>
    </row>
    <row r="4991" spans="1:18" ht="15" customHeight="1">
      <c r="A4991" s="5" t="s">
        <v>15186</v>
      </c>
      <c r="B4991" s="3" t="s">
        <v>15187</v>
      </c>
      <c r="C4991" s="3" t="s">
        <v>15188</v>
      </c>
      <c r="D4991" s="3" t="s">
        <v>15189</v>
      </c>
      <c r="E4991" s="3"/>
      <c r="F4991" s="3" t="s">
        <v>22</v>
      </c>
      <c r="G4991" s="3" t="s">
        <v>39050</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18290</v>
      </c>
      <c r="B4992" s="3" t="s">
        <v>18291</v>
      </c>
      <c r="C4992" s="3"/>
      <c r="D4992" s="3" t="s">
        <v>18292</v>
      </c>
      <c r="E4992" s="3" t="s">
        <v>18293</v>
      </c>
      <c r="F4992" s="3" t="s">
        <v>22</v>
      </c>
      <c r="G4992" s="3" t="s">
        <v>195</v>
      </c>
      <c r="H4992" s="3" t="s">
        <v>24</v>
      </c>
      <c r="I4992" s="3" t="s">
        <v>8145</v>
      </c>
      <c r="J4992" s="1" t="s">
        <v>165</v>
      </c>
      <c r="K4992" s="7" t="s">
        <v>27</v>
      </c>
      <c r="L4992" s="3" t="s">
        <v>28</v>
      </c>
      <c r="M4992" s="3" t="s">
        <v>28</v>
      </c>
      <c r="N4992" s="3" t="s">
        <v>8166</v>
      </c>
      <c r="O4992" s="83" t="s">
        <v>28</v>
      </c>
      <c r="P4992" s="83" t="s">
        <v>104</v>
      </c>
      <c r="Q4992" s="83" t="s">
        <v>32</v>
      </c>
      <c r="R4992" s="83"/>
    </row>
    <row r="4993" spans="1:18" ht="15" customHeight="1">
      <c r="A4993" s="5" t="s">
        <v>18299</v>
      </c>
      <c r="B4993" s="3" t="s">
        <v>18300</v>
      </c>
      <c r="C4993" s="3" t="s">
        <v>18301</v>
      </c>
      <c r="D4993" s="3" t="s">
        <v>18302</v>
      </c>
      <c r="E4993" s="3"/>
      <c r="F4993" s="3" t="s">
        <v>284</v>
      </c>
      <c r="G4993" s="3" t="s">
        <v>53</v>
      </c>
      <c r="H4993" s="3" t="s">
        <v>39046</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17015</v>
      </c>
      <c r="B4994" s="3" t="s">
        <v>17016</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21134</v>
      </c>
      <c r="B4995" s="3" t="s">
        <v>21135</v>
      </c>
      <c r="C4995" s="3"/>
      <c r="D4995" s="3" t="s">
        <v>21136</v>
      </c>
      <c r="E4995" s="3" t="s">
        <v>21137</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17029</v>
      </c>
      <c r="B4996" s="3" t="s">
        <v>17030</v>
      </c>
      <c r="C4996" s="3"/>
      <c r="D4996" s="3" t="s">
        <v>17031</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18312</v>
      </c>
      <c r="B4997" s="3" t="s">
        <v>18313</v>
      </c>
      <c r="C4997" s="3" t="s">
        <v>18314</v>
      </c>
      <c r="D4997" s="3" t="s">
        <v>18315</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21199</v>
      </c>
      <c r="B4998" s="3"/>
      <c r="C4998" s="3"/>
      <c r="D4998" s="3" t="s">
        <v>21200</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18330</v>
      </c>
      <c r="B4999" s="3" t="s">
        <v>18331</v>
      </c>
      <c r="C4999" s="3" t="s">
        <v>18332</v>
      </c>
      <c r="D4999" s="3" t="s">
        <v>18333</v>
      </c>
      <c r="E4999" s="3" t="s">
        <v>18334</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21205</v>
      </c>
      <c r="B5000" s="3" t="s">
        <v>21206</v>
      </c>
      <c r="C5000" s="3" t="s">
        <v>21207</v>
      </c>
      <c r="D5000" s="3"/>
      <c r="E5000" s="3"/>
      <c r="F5000" s="3" t="s">
        <v>1493</v>
      </c>
      <c r="G5000" s="3" t="s">
        <v>10557</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18335</v>
      </c>
      <c r="B5001" s="3" t="s">
        <v>18336</v>
      </c>
      <c r="C5001" s="3" t="s">
        <v>18337</v>
      </c>
      <c r="D5001" s="3" t="s">
        <v>18338</v>
      </c>
      <c r="E5001" s="3"/>
      <c r="F5001" s="3" t="s">
        <v>164</v>
      </c>
      <c r="G5001" s="3" t="s">
        <v>11084</v>
      </c>
      <c r="H5001" s="3" t="s">
        <v>28</v>
      </c>
      <c r="I5001" s="3" t="s">
        <v>8145</v>
      </c>
      <c r="J5001" s="1" t="s">
        <v>37</v>
      </c>
      <c r="K5001" s="7" t="s">
        <v>89</v>
      </c>
      <c r="L5001" s="3" t="s">
        <v>29</v>
      </c>
      <c r="M5001" s="3" t="s">
        <v>29</v>
      </c>
      <c r="N5001" s="3" t="s">
        <v>8063</v>
      </c>
      <c r="O5001" s="83" t="s">
        <v>29</v>
      </c>
      <c r="P5001" s="83" t="s">
        <v>428</v>
      </c>
      <c r="Q5001" s="83" t="s">
        <v>9508</v>
      </c>
      <c r="R5001" s="83"/>
    </row>
    <row r="5002" spans="1:18" ht="15" customHeight="1">
      <c r="A5002" s="5" t="s">
        <v>17040</v>
      </c>
      <c r="B5002" s="3" t="s">
        <v>17041</v>
      </c>
      <c r="C5002" s="3" t="s">
        <v>17042</v>
      </c>
      <c r="D5002" s="3" t="s">
        <v>17043</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21213</v>
      </c>
      <c r="B5003" s="3" t="s">
        <v>21214</v>
      </c>
      <c r="C5003" s="3" t="s">
        <v>21215</v>
      </c>
      <c r="D5003" s="3"/>
      <c r="E5003" s="3"/>
      <c r="F5003" s="3" t="s">
        <v>1493</v>
      </c>
      <c r="G5003" s="3" t="s">
        <v>10557</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18348</v>
      </c>
      <c r="B5004" s="3" t="s">
        <v>18349</v>
      </c>
      <c r="C5004" s="3"/>
      <c r="D5004" s="3" t="s">
        <v>18350</v>
      </c>
      <c r="E5004" s="3" t="s">
        <v>18351</v>
      </c>
      <c r="F5004" s="3" t="s">
        <v>22</v>
      </c>
      <c r="G5004" s="3" t="s">
        <v>60</v>
      </c>
      <c r="H5004" s="3" t="s">
        <v>24</v>
      </c>
      <c r="I5004" s="3" t="s">
        <v>8145</v>
      </c>
      <c r="J5004" s="1" t="s">
        <v>26</v>
      </c>
      <c r="K5004" s="7" t="s">
        <v>27</v>
      </c>
      <c r="L5004" s="3" t="s">
        <v>28</v>
      </c>
      <c r="M5004" s="3" t="s">
        <v>28</v>
      </c>
      <c r="N5004" s="3" t="s">
        <v>8154</v>
      </c>
      <c r="O5004" s="83" t="s">
        <v>28</v>
      </c>
      <c r="P5004" s="83" t="s">
        <v>104</v>
      </c>
      <c r="Q5004" s="83" t="s">
        <v>32</v>
      </c>
      <c r="R5004" s="83"/>
    </row>
    <row r="5005" spans="1:18" ht="15" customHeight="1">
      <c r="A5005" s="5" t="s">
        <v>15211</v>
      </c>
      <c r="B5005" s="3" t="s">
        <v>15212</v>
      </c>
      <c r="C5005" s="3" t="s">
        <v>15213</v>
      </c>
      <c r="D5005" s="3" t="s">
        <v>15214</v>
      </c>
      <c r="E5005" s="3" t="s">
        <v>15215</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18356</v>
      </c>
      <c r="B5006" s="3" t="s">
        <v>18357</v>
      </c>
      <c r="C5006" s="3" t="s">
        <v>18358</v>
      </c>
      <c r="D5006" s="3" t="s">
        <v>18359</v>
      </c>
      <c r="E5006" s="3" t="s">
        <v>18360</v>
      </c>
      <c r="F5006" s="3" t="s">
        <v>22</v>
      </c>
      <c r="G5006" s="3" t="s">
        <v>195</v>
      </c>
      <c r="H5006" s="3" t="s">
        <v>24</v>
      </c>
      <c r="I5006" s="3" t="s">
        <v>8145</v>
      </c>
      <c r="J5006" s="1" t="s">
        <v>165</v>
      </c>
      <c r="K5006" s="7" t="s">
        <v>27</v>
      </c>
      <c r="L5006" s="3" t="s">
        <v>28</v>
      </c>
      <c r="M5006" s="3" t="s">
        <v>28</v>
      </c>
      <c r="N5006" s="3" t="s">
        <v>8154</v>
      </c>
      <c r="O5006" s="83" t="s">
        <v>28</v>
      </c>
      <c r="P5006" s="83" t="s">
        <v>404</v>
      </c>
      <c r="Q5006" s="83" t="s">
        <v>32</v>
      </c>
      <c r="R5006" s="83"/>
    </row>
    <row r="5007" spans="1:18" ht="15" customHeight="1">
      <c r="A5007" s="5" t="s">
        <v>21216</v>
      </c>
      <c r="B5007" s="3" t="s">
        <v>21217</v>
      </c>
      <c r="C5007" s="3" t="s">
        <v>21218</v>
      </c>
      <c r="D5007" s="3"/>
      <c r="E5007" s="3"/>
      <c r="F5007" s="3" t="s">
        <v>1493</v>
      </c>
      <c r="G5007" s="3" t="s">
        <v>10557</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17066</v>
      </c>
      <c r="B5008" s="3" t="s">
        <v>17067</v>
      </c>
      <c r="C5008" s="3" t="s">
        <v>17068</v>
      </c>
      <c r="D5008" s="3" t="s">
        <v>17069</v>
      </c>
      <c r="E5008" s="3" t="s">
        <v>17070</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18365</v>
      </c>
      <c r="B5009" s="3" t="s">
        <v>18366</v>
      </c>
      <c r="C5009" s="3" t="s">
        <v>18367</v>
      </c>
      <c r="D5009" s="3" t="s">
        <v>18368</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21233</v>
      </c>
      <c r="B5010" s="3" t="s">
        <v>21234</v>
      </c>
      <c r="C5010" s="3" t="s">
        <v>21235</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18374</v>
      </c>
      <c r="B5011" s="3" t="s">
        <v>18375</v>
      </c>
      <c r="C5011" s="3"/>
      <c r="D5011" s="3" t="s">
        <v>18376</v>
      </c>
      <c r="E5011" s="3" t="s">
        <v>18377</v>
      </c>
      <c r="F5011" s="3" t="s">
        <v>22</v>
      </c>
      <c r="G5011" s="3" t="s">
        <v>65</v>
      </c>
      <c r="H5011" s="3" t="s">
        <v>24</v>
      </c>
      <c r="I5011" s="3" t="s">
        <v>8145</v>
      </c>
      <c r="J5011" s="1" t="s">
        <v>37</v>
      </c>
      <c r="K5011" s="7" t="s">
        <v>27</v>
      </c>
      <c r="L5011" s="3" t="s">
        <v>28</v>
      </c>
      <c r="M5011" s="3" t="s">
        <v>28</v>
      </c>
      <c r="N5011" s="3" t="s">
        <v>8154</v>
      </c>
      <c r="O5011" s="83" t="s">
        <v>28</v>
      </c>
      <c r="P5011" s="83" t="s">
        <v>104</v>
      </c>
      <c r="Q5011" s="83" t="s">
        <v>32</v>
      </c>
      <c r="R5011" s="83"/>
    </row>
    <row r="5012" spans="1:18" ht="15" customHeight="1">
      <c r="A5012" s="5" t="s">
        <v>21240</v>
      </c>
      <c r="B5012" s="3" t="s">
        <v>21241</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18382</v>
      </c>
      <c r="B5013" s="3" t="s">
        <v>18383</v>
      </c>
      <c r="C5013" s="3"/>
      <c r="D5013" s="3" t="s">
        <v>18384</v>
      </c>
      <c r="E5013" s="3" t="s">
        <v>18385</v>
      </c>
      <c r="F5013" s="3" t="s">
        <v>22</v>
      </c>
      <c r="G5013" s="3" t="s">
        <v>195</v>
      </c>
      <c r="H5013" s="3" t="s">
        <v>24</v>
      </c>
      <c r="I5013" s="3" t="s">
        <v>8145</v>
      </c>
      <c r="J5013" s="1" t="s">
        <v>37</v>
      </c>
      <c r="K5013" s="7" t="s">
        <v>27</v>
      </c>
      <c r="L5013" s="3" t="s">
        <v>29</v>
      </c>
      <c r="M5013" s="3" t="s">
        <v>29</v>
      </c>
      <c r="N5013" s="3" t="s">
        <v>8154</v>
      </c>
      <c r="O5013" s="83" t="s">
        <v>28</v>
      </c>
      <c r="P5013" s="83" t="s">
        <v>104</v>
      </c>
      <c r="Q5013" s="83" t="s">
        <v>32</v>
      </c>
      <c r="R5013" s="83"/>
    </row>
    <row r="5014" spans="1:18" ht="15" customHeight="1">
      <c r="A5014" s="5" t="s">
        <v>17082</v>
      </c>
      <c r="B5014" s="3" t="s">
        <v>17083</v>
      </c>
      <c r="C5014" s="3"/>
      <c r="D5014" s="3" t="s">
        <v>17084</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18386</v>
      </c>
      <c r="B5015" s="3" t="s">
        <v>18387</v>
      </c>
      <c r="C5015" s="3" t="s">
        <v>18388</v>
      </c>
      <c r="D5015" s="3" t="s">
        <v>18389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21252</v>
      </c>
      <c r="B5016" s="3" t="s">
        <v>21253</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18394</v>
      </c>
      <c r="B5017" s="3" t="s">
        <v>18395</v>
      </c>
      <c r="C5017" s="3"/>
      <c r="D5017" s="3" t="s">
        <v>18396</v>
      </c>
      <c r="E5017" s="3" t="s">
        <v>18397</v>
      </c>
      <c r="F5017" s="3" t="s">
        <v>22</v>
      </c>
      <c r="G5017" s="3" t="s">
        <v>53</v>
      </c>
      <c r="H5017" s="3" t="s">
        <v>24</v>
      </c>
      <c r="I5017" s="3" t="s">
        <v>8145</v>
      </c>
      <c r="J5017" s="1" t="s">
        <v>37</v>
      </c>
      <c r="K5017" s="7" t="s">
        <v>27</v>
      </c>
      <c r="L5017" s="3" t="s">
        <v>28</v>
      </c>
      <c r="M5017" s="3" t="s">
        <v>28</v>
      </c>
      <c r="N5017" s="3" t="s">
        <v>8154</v>
      </c>
      <c r="O5017" s="83" t="s">
        <v>28</v>
      </c>
      <c r="P5017" s="83" t="s">
        <v>104</v>
      </c>
      <c r="Q5017" s="83" t="s">
        <v>32</v>
      </c>
      <c r="R5017" s="83"/>
    </row>
    <row r="5018" spans="1:18" ht="15" customHeight="1">
      <c r="A5018" s="5" t="s">
        <v>17098</v>
      </c>
      <c r="B5018" s="3" t="s">
        <v>17099</v>
      </c>
      <c r="C5018" s="3" t="s">
        <v>17100</v>
      </c>
      <c r="D5018" s="3" t="s">
        <v>17101</v>
      </c>
      <c r="E5018" s="3" t="s">
        <v>17102</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18398</v>
      </c>
      <c r="B5019" s="3" t="s">
        <v>18399</v>
      </c>
      <c r="C5019" s="3"/>
      <c r="D5019" s="3" t="s">
        <v>18400</v>
      </c>
      <c r="E5019" s="3" t="s">
        <v>18401</v>
      </c>
      <c r="F5019" s="3" t="s">
        <v>22</v>
      </c>
      <c r="G5019" s="3" t="s">
        <v>60</v>
      </c>
      <c r="H5019" s="3" t="s">
        <v>24</v>
      </c>
      <c r="I5019" s="3" t="s">
        <v>8145</v>
      </c>
      <c r="J5019" s="1" t="s">
        <v>37</v>
      </c>
      <c r="K5019" s="7" t="s">
        <v>27</v>
      </c>
      <c r="L5019" s="3" t="s">
        <v>28</v>
      </c>
      <c r="M5019" s="3" t="s">
        <v>28</v>
      </c>
      <c r="N5019" s="3" t="s">
        <v>8154</v>
      </c>
      <c r="O5019" s="83" t="s">
        <v>28</v>
      </c>
      <c r="P5019" s="83" t="s">
        <v>104</v>
      </c>
      <c r="Q5019" s="83" t="s">
        <v>32</v>
      </c>
      <c r="R5019" s="83"/>
    </row>
    <row r="5020" spans="1:18" ht="15" customHeight="1">
      <c r="A5020" s="5" t="s">
        <v>21258</v>
      </c>
      <c r="B5020" s="3" t="s">
        <v>21259</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17116</v>
      </c>
      <c r="B5021" s="3" t="s">
        <v>17117</v>
      </c>
      <c r="C5021" s="3" t="s">
        <v>17118</v>
      </c>
      <c r="D5021" s="3" t="s">
        <v>17119</v>
      </c>
      <c r="E5021" s="3" t="s">
        <v>17117</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18409</v>
      </c>
      <c r="B5022" s="3" t="s">
        <v>18410</v>
      </c>
      <c r="C5022" s="3" t="s">
        <v>18411</v>
      </c>
      <c r="D5022" s="3" t="s">
        <v>18412</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21273</v>
      </c>
      <c r="B5023" s="3" t="s">
        <v>21274</v>
      </c>
      <c r="C5023" s="3" t="s">
        <v>21275</v>
      </c>
      <c r="D5023" s="3" t="s">
        <v>21276</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18415</v>
      </c>
      <c r="B5024" s="3" t="s">
        <v>18416</v>
      </c>
      <c r="C5024" s="3"/>
      <c r="D5024" s="3" t="s">
        <v>18417</v>
      </c>
      <c r="E5024" s="3" t="s">
        <v>18418</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17132</v>
      </c>
      <c r="B5025" s="3" t="s">
        <v>17133</v>
      </c>
      <c r="C5025" s="3" t="s">
        <v>17134</v>
      </c>
      <c r="D5025" s="3" t="s">
        <v>17135</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18419</v>
      </c>
      <c r="B5026" s="3" t="s">
        <v>18420</v>
      </c>
      <c r="C5026" s="3"/>
      <c r="D5026" s="3" t="s">
        <v>18421</v>
      </c>
      <c r="E5026" s="3" t="s">
        <v>18422</v>
      </c>
      <c r="F5026" s="3" t="s">
        <v>22</v>
      </c>
      <c r="G5026" s="3" t="s">
        <v>195</v>
      </c>
      <c r="H5026" s="3" t="s">
        <v>24</v>
      </c>
      <c r="I5026" s="3" t="s">
        <v>8145</v>
      </c>
      <c r="J5026" s="1" t="s">
        <v>109</v>
      </c>
      <c r="K5026" s="7" t="s">
        <v>27</v>
      </c>
      <c r="L5026" s="3" t="s">
        <v>28</v>
      </c>
      <c r="M5026" s="3" t="s">
        <v>29</v>
      </c>
      <c r="N5026" s="3" t="s">
        <v>8166</v>
      </c>
      <c r="O5026" s="83" t="s">
        <v>28</v>
      </c>
      <c r="P5026" s="83" t="s">
        <v>104</v>
      </c>
      <c r="Q5026" s="83" t="s">
        <v>32</v>
      </c>
      <c r="R5026" s="83"/>
    </row>
    <row r="5027" spans="1:18" ht="15" customHeight="1">
      <c r="A5027" s="5" t="s">
        <v>21296</v>
      </c>
      <c r="B5027" s="3" t="s">
        <v>21297</v>
      </c>
      <c r="C5027" s="3" t="s">
        <v>21298</v>
      </c>
      <c r="D5027" s="3" t="s">
        <v>21299</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18428</v>
      </c>
      <c r="B5028" s="3" t="s">
        <v>18429</v>
      </c>
      <c r="C5028" s="3"/>
      <c r="D5028" s="3" t="s">
        <v>18430</v>
      </c>
      <c r="E5028" s="3" t="s">
        <v>18431</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17149</v>
      </c>
      <c r="B5029" s="3" t="s">
        <v>17150</v>
      </c>
      <c r="C5029" s="3"/>
      <c r="D5029" s="3" t="s">
        <v>17151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18432</v>
      </c>
      <c r="B5030" s="3" t="s">
        <v>18433</v>
      </c>
      <c r="C5030" s="3" t="s">
        <v>18434</v>
      </c>
      <c r="D5030" s="3" t="s">
        <v>18435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21306</v>
      </c>
      <c r="B5031" s="3" t="s">
        <v>21307</v>
      </c>
      <c r="C5031" s="3" t="s">
        <v>21308</v>
      </c>
      <c r="D5031" s="3" t="s">
        <v>21309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18440</v>
      </c>
      <c r="B5032" s="3" t="s">
        <v>18441</v>
      </c>
      <c r="C5032" s="3"/>
      <c r="D5032" s="3" t="s">
        <v>18442</v>
      </c>
      <c r="E5032" s="3" t="s">
        <v>18443</v>
      </c>
      <c r="F5032" s="3" t="s">
        <v>22</v>
      </c>
      <c r="G5032" s="3" t="s">
        <v>65</v>
      </c>
      <c r="H5032" s="3" t="s">
        <v>24</v>
      </c>
      <c r="I5032" s="3" t="s">
        <v>8145</v>
      </c>
      <c r="J5032" s="1" t="s">
        <v>37</v>
      </c>
      <c r="K5032" s="7" t="s">
        <v>27</v>
      </c>
      <c r="L5032" s="3" t="s">
        <v>28</v>
      </c>
      <c r="M5032" s="3" t="s">
        <v>29</v>
      </c>
      <c r="N5032" s="3" t="s">
        <v>8154</v>
      </c>
      <c r="O5032" s="83" t="s">
        <v>28</v>
      </c>
      <c r="P5032" s="83" t="s">
        <v>104</v>
      </c>
      <c r="Q5032" s="83" t="s">
        <v>32</v>
      </c>
      <c r="R5032" s="83"/>
    </row>
    <row r="5033" spans="1:18" ht="15" customHeight="1">
      <c r="A5033" s="5" t="s">
        <v>17164</v>
      </c>
      <c r="B5033" s="3" t="s">
        <v>17165</v>
      </c>
      <c r="C5033" s="3"/>
      <c r="D5033" s="3" t="s">
        <v>17166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21314</v>
      </c>
      <c r="B5034" s="3" t="s">
        <v>21315</v>
      </c>
      <c r="C5034" s="3" t="s">
        <v>21316</v>
      </c>
      <c r="D5034" s="3" t="s">
        <v>21317</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18448</v>
      </c>
      <c r="B5035" s="3" t="s">
        <v>18449</v>
      </c>
      <c r="C5035" s="3" t="s">
        <v>18450</v>
      </c>
      <c r="D5035" s="3" t="s">
        <v>18451</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21326</v>
      </c>
      <c r="B5036" s="3" t="s">
        <v>21327</v>
      </c>
      <c r="C5036" s="3" t="s">
        <v>21328</v>
      </c>
      <c r="D5036" s="3" t="s">
        <v>21329</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18457</v>
      </c>
      <c r="B5037" s="3" t="s">
        <v>18458</v>
      </c>
      <c r="C5037" s="3" t="s">
        <v>18459</v>
      </c>
      <c r="D5037" s="3" t="s">
        <v>18460</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21390</v>
      </c>
      <c r="B5038" s="3" t="s">
        <v>21391</v>
      </c>
      <c r="C5038" s="3" t="s">
        <v>21392</v>
      </c>
      <c r="D5038" s="3" t="s">
        <v>21393</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18466</v>
      </c>
      <c r="B5039" s="3" t="s">
        <v>18467</v>
      </c>
      <c r="C5039" s="3"/>
      <c r="D5039" s="3" t="s">
        <v>18468</v>
      </c>
      <c r="E5039" s="3" t="s">
        <v>18469</v>
      </c>
      <c r="F5039" s="3" t="s">
        <v>22</v>
      </c>
      <c r="G5039" s="3" t="s">
        <v>195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17198</v>
      </c>
      <c r="B5040" s="3" t="s">
        <v>17199</v>
      </c>
      <c r="C5040" s="3" t="s">
        <v>17200</v>
      </c>
      <c r="D5040" s="3" t="s">
        <v>17201</v>
      </c>
      <c r="E5040" s="3" t="s">
        <v>17202</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21402</v>
      </c>
      <c r="B5041" s="3" t="s">
        <v>21403</v>
      </c>
      <c r="C5041" s="3"/>
      <c r="D5041" s="3" t="s">
        <v>21404</v>
      </c>
      <c r="E5041" s="3"/>
      <c r="F5041" s="3" t="s">
        <v>1493</v>
      </c>
      <c r="G5041" s="3" t="s">
        <v>10557</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18475</v>
      </c>
      <c r="B5042" s="3" t="s">
        <v>18476</v>
      </c>
      <c r="C5042" s="3" t="s">
        <v>18477</v>
      </c>
      <c r="D5042" s="3" t="s">
        <v>18478</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17215</v>
      </c>
      <c r="B5043" s="3" t="s">
        <v>17216</v>
      </c>
      <c r="C5043" s="3" t="s">
        <v>17217</v>
      </c>
      <c r="D5043" s="3" t="s">
        <v>17218</v>
      </c>
      <c r="E5043" s="3" t="s">
        <v>17219</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17485</v>
      </c>
      <c r="B5044" s="3" t="s">
        <v>17486</v>
      </c>
      <c r="C5044" s="3" t="s">
        <v>17487</v>
      </c>
      <c r="D5044" s="3" t="s">
        <v>17488</v>
      </c>
      <c r="E5044" s="3" t="s">
        <v>17489</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21413</v>
      </c>
      <c r="B5045" s="3" t="s">
        <v>21414</v>
      </c>
      <c r="C5045" s="3" t="s">
        <v>21415</v>
      </c>
      <c r="D5045" s="3"/>
      <c r="E5045" s="3"/>
      <c r="F5045" s="3" t="s">
        <v>22</v>
      </c>
      <c r="G5045" s="3" t="s">
        <v>10557</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18484</v>
      </c>
      <c r="B5046" s="3" t="s">
        <v>18485</v>
      </c>
      <c r="C5046" s="3"/>
      <c r="D5046" s="3" t="s">
        <v>18486</v>
      </c>
      <c r="E5046" s="3" t="s">
        <v>18487</v>
      </c>
      <c r="F5046" s="3" t="s">
        <v>22</v>
      </c>
      <c r="G5046" s="3" t="s">
        <v>195</v>
      </c>
      <c r="H5046" s="3" t="s">
        <v>24</v>
      </c>
      <c r="I5046" s="3" t="s">
        <v>8145</v>
      </c>
      <c r="J5046" s="1" t="s">
        <v>37</v>
      </c>
      <c r="K5046" s="7" t="s">
        <v>27</v>
      </c>
      <c r="L5046" s="3" t="s">
        <v>8342</v>
      </c>
      <c r="M5046" s="3" t="s">
        <v>29</v>
      </c>
      <c r="N5046" s="3" t="s">
        <v>8154</v>
      </c>
      <c r="O5046" s="83" t="s">
        <v>28</v>
      </c>
      <c r="P5046" s="83" t="s">
        <v>104</v>
      </c>
      <c r="Q5046" s="83" t="s">
        <v>32</v>
      </c>
      <c r="R5046" s="83"/>
    </row>
    <row r="5047" spans="1:18" ht="15" customHeight="1">
      <c r="A5047" s="5" t="s">
        <v>21424</v>
      </c>
      <c r="B5047" s="3" t="s">
        <v>21425</v>
      </c>
      <c r="C5047" s="3" t="s">
        <v>21426</v>
      </c>
      <c r="D5047" s="3" t="s">
        <v>21427</v>
      </c>
      <c r="E5047" s="3"/>
      <c r="F5047" s="3" t="s">
        <v>22</v>
      </c>
      <c r="G5047" s="3" t="s">
        <v>10557</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18488</v>
      </c>
      <c r="B5048" s="3" t="s">
        <v>18489</v>
      </c>
      <c r="C5048" s="3"/>
      <c r="D5048" s="3" t="s">
        <v>18490</v>
      </c>
      <c r="E5048" s="3" t="s">
        <v>18491</v>
      </c>
      <c r="F5048" s="3" t="s">
        <v>22</v>
      </c>
      <c r="G5048" s="3" t="s">
        <v>60</v>
      </c>
      <c r="H5048" s="3" t="s">
        <v>24</v>
      </c>
      <c r="I5048" s="3" t="s">
        <v>8145</v>
      </c>
      <c r="J5048" s="1" t="s">
        <v>37</v>
      </c>
      <c r="K5048" s="7" t="s">
        <v>27</v>
      </c>
      <c r="L5048" s="3" t="s">
        <v>29</v>
      </c>
      <c r="M5048" s="3" t="s">
        <v>29</v>
      </c>
      <c r="N5048" s="3" t="s">
        <v>8166</v>
      </c>
      <c r="O5048" s="83" t="s">
        <v>28</v>
      </c>
      <c r="P5048" s="83" t="s">
        <v>104</v>
      </c>
      <c r="Q5048" s="83" t="s">
        <v>32</v>
      </c>
      <c r="R5048" s="83"/>
    </row>
    <row r="5049" spans="1:18" ht="15" customHeight="1">
      <c r="A5049" s="5" t="s">
        <v>17244</v>
      </c>
      <c r="B5049" s="3" t="s">
        <v>17245</v>
      </c>
      <c r="C5049" s="3" t="s">
        <v>17246</v>
      </c>
      <c r="D5049" s="3" t="s">
        <v>17247</v>
      </c>
      <c r="E5049" s="3" t="s">
        <v>17248</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18492</v>
      </c>
      <c r="B5050" s="3" t="s">
        <v>18493</v>
      </c>
      <c r="C5050" s="3" t="s">
        <v>18494</v>
      </c>
      <c r="D5050" s="3" t="s">
        <v>18495</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21436</v>
      </c>
      <c r="B5051" s="3" t="s">
        <v>21437</v>
      </c>
      <c r="C5051" s="3" t="s">
        <v>21438</v>
      </c>
      <c r="D5051" s="3"/>
      <c r="E5051" s="3"/>
      <c r="F5051" s="3" t="s">
        <v>22</v>
      </c>
      <c r="G5051" s="3" t="s">
        <v>10557</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18501</v>
      </c>
      <c r="B5052" s="3" t="s">
        <v>18502</v>
      </c>
      <c r="C5052" s="3"/>
      <c r="D5052" s="3" t="s">
        <v>18503</v>
      </c>
      <c r="E5052" s="3" t="s">
        <v>18504</v>
      </c>
      <c r="F5052" s="3" t="s">
        <v>22</v>
      </c>
      <c r="G5052" s="3" t="s">
        <v>195</v>
      </c>
      <c r="H5052" s="3" t="s">
        <v>24</v>
      </c>
      <c r="I5052" s="3" t="s">
        <v>8145</v>
      </c>
      <c r="J5052" s="1" t="s">
        <v>109</v>
      </c>
      <c r="K5052" s="7" t="s">
        <v>27</v>
      </c>
      <c r="L5052" s="3" t="s">
        <v>28</v>
      </c>
      <c r="M5052" s="3" t="s">
        <v>29</v>
      </c>
      <c r="N5052" s="3" t="s">
        <v>8166</v>
      </c>
      <c r="O5052" s="83" t="s">
        <v>28</v>
      </c>
      <c r="P5052" s="83" t="s">
        <v>104</v>
      </c>
      <c r="Q5052" s="83" t="s">
        <v>32</v>
      </c>
      <c r="R5052" s="83"/>
    </row>
    <row r="5053" spans="1:18" ht="15" customHeight="1">
      <c r="A5053" s="5" t="s">
        <v>17263</v>
      </c>
      <c r="B5053" s="3" t="s">
        <v>17264</v>
      </c>
      <c r="C5053" s="3" t="s">
        <v>17265</v>
      </c>
      <c r="D5053" s="3" t="s">
        <v>17266</v>
      </c>
      <c r="E5053" s="3" t="s">
        <v>17267</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21447</v>
      </c>
      <c r="B5054" s="3" t="s">
        <v>21448</v>
      </c>
      <c r="C5054" s="3" t="s">
        <v>21449</v>
      </c>
      <c r="D5054" s="3"/>
      <c r="E5054" s="3"/>
      <c r="F5054" s="3" t="s">
        <v>1493</v>
      </c>
      <c r="G5054" s="3" t="s">
        <v>10557</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21454</v>
      </c>
      <c r="B5055" s="3" t="s">
        <v>21455</v>
      </c>
      <c r="C5055" s="3" t="s">
        <v>21456</v>
      </c>
      <c r="D5055" s="3" t="s">
        <v>21457</v>
      </c>
      <c r="E5055" s="3"/>
      <c r="F5055" s="3" t="s">
        <v>22</v>
      </c>
      <c r="G5055" s="3" t="s">
        <v>10557</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18519</v>
      </c>
      <c r="B5056" s="3" t="s">
        <v>18520</v>
      </c>
      <c r="C5056" s="3" t="s">
        <v>18521</v>
      </c>
      <c r="D5056" s="3" t="s">
        <v>18522</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18528</v>
      </c>
      <c r="B5057" s="3" t="s">
        <v>18529</v>
      </c>
      <c r="C5057" s="3"/>
      <c r="D5057" s="3" t="s">
        <v>18530</v>
      </c>
      <c r="E5057" s="3" t="s">
        <v>18531</v>
      </c>
      <c r="F5057" s="3" t="s">
        <v>22</v>
      </c>
      <c r="G5057" s="3" t="s">
        <v>2708</v>
      </c>
      <c r="H5057" s="3" t="s">
        <v>24</v>
      </c>
      <c r="I5057" s="3" t="s">
        <v>8145</v>
      </c>
      <c r="J5057" s="1" t="s">
        <v>453</v>
      </c>
      <c r="K5057" s="7" t="s">
        <v>27</v>
      </c>
      <c r="L5057" s="3" t="s">
        <v>28</v>
      </c>
      <c r="M5057" s="3" t="s">
        <v>29</v>
      </c>
      <c r="N5057" s="3" t="s">
        <v>8166</v>
      </c>
      <c r="O5057" s="83" t="s">
        <v>28</v>
      </c>
      <c r="P5057" s="83" t="s">
        <v>104</v>
      </c>
      <c r="Q5057" s="83" t="s">
        <v>32</v>
      </c>
      <c r="R5057" s="83"/>
    </row>
    <row r="5058" spans="1:18" ht="15" customHeight="1">
      <c r="A5058" s="5" t="s">
        <v>21470</v>
      </c>
      <c r="B5058" s="3" t="s">
        <v>21471</v>
      </c>
      <c r="C5058" s="3" t="s">
        <v>21472</v>
      </c>
      <c r="D5058" s="3"/>
      <c r="E5058" s="3"/>
      <c r="F5058" s="3" t="s">
        <v>22</v>
      </c>
      <c r="G5058" s="3" t="s">
        <v>10557</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18537</v>
      </c>
      <c r="B5059" s="3" t="s">
        <v>18538</v>
      </c>
      <c r="C5059" s="3"/>
      <c r="D5059" s="3" t="s">
        <v>18539</v>
      </c>
      <c r="E5059" s="3" t="s">
        <v>18540</v>
      </c>
      <c r="F5059" s="3" t="s">
        <v>22</v>
      </c>
      <c r="G5059" s="3" t="s">
        <v>195</v>
      </c>
      <c r="H5059" s="3" t="s">
        <v>24</v>
      </c>
      <c r="I5059" s="3" t="s">
        <v>8145</v>
      </c>
      <c r="J5059" s="1" t="s">
        <v>37</v>
      </c>
      <c r="K5059" s="7" t="s">
        <v>27</v>
      </c>
      <c r="L5059" s="3" t="s">
        <v>28</v>
      </c>
      <c r="M5059" s="3" t="s">
        <v>29</v>
      </c>
      <c r="N5059" s="3" t="s">
        <v>8154</v>
      </c>
      <c r="O5059" s="83" t="s">
        <v>28</v>
      </c>
      <c r="P5059" s="83" t="s">
        <v>104</v>
      </c>
      <c r="Q5059" s="83" t="s">
        <v>32</v>
      </c>
      <c r="R5059" s="83"/>
    </row>
    <row r="5060" spans="1:18" ht="15" customHeight="1">
      <c r="A5060" s="5" t="s">
        <v>21473</v>
      </c>
      <c r="B5060" s="3" t="s">
        <v>21474</v>
      </c>
      <c r="C5060" s="3" t="s">
        <v>21475</v>
      </c>
      <c r="D5060" s="3"/>
      <c r="E5060" s="3"/>
      <c r="F5060" s="3" t="s">
        <v>1493</v>
      </c>
      <c r="G5060" s="3" t="s">
        <v>10557</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18546</v>
      </c>
      <c r="B5061" s="3" t="s">
        <v>18547</v>
      </c>
      <c r="C5061" s="3"/>
      <c r="D5061" s="3" t="s">
        <v>18548</v>
      </c>
      <c r="E5061" s="3" t="s">
        <v>18549</v>
      </c>
      <c r="F5061" s="3" t="s">
        <v>88</v>
      </c>
      <c r="G5061" s="3" t="s">
        <v>60</v>
      </c>
      <c r="H5061" s="3" t="s">
        <v>28</v>
      </c>
      <c r="I5061" s="3" t="s">
        <v>8145</v>
      </c>
      <c r="J5061" s="1" t="s">
        <v>109</v>
      </c>
      <c r="K5061" s="7" t="s">
        <v>27</v>
      </c>
      <c r="L5061" s="3" t="s">
        <v>28</v>
      </c>
      <c r="M5061" s="3" t="s">
        <v>29</v>
      </c>
      <c r="N5061" s="3" t="s">
        <v>8154</v>
      </c>
      <c r="O5061" s="83" t="s">
        <v>28</v>
      </c>
      <c r="P5061" s="83" t="s">
        <v>104</v>
      </c>
      <c r="Q5061" s="83" t="s">
        <v>32</v>
      </c>
      <c r="R5061" s="83"/>
    </row>
    <row r="5062" spans="1:18" ht="15" customHeight="1">
      <c r="A5062" s="5" t="s">
        <v>17298</v>
      </c>
      <c r="B5062" s="3" t="s">
        <v>17299</v>
      </c>
      <c r="C5062" s="3" t="s">
        <v>17300</v>
      </c>
      <c r="D5062" s="3" t="s">
        <v>17301</v>
      </c>
      <c r="E5062" s="3" t="s">
        <v>17302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18555</v>
      </c>
      <c r="B5063" s="3" t="s">
        <v>18556</v>
      </c>
      <c r="C5063" s="3" t="s">
        <v>18557</v>
      </c>
      <c r="D5063" s="3" t="s">
        <v>18558</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9508</v>
      </c>
      <c r="R5063" s="83"/>
    </row>
    <row r="5064" spans="1:18" ht="15" customHeight="1">
      <c r="A5064" s="5" t="s">
        <v>18564</v>
      </c>
      <c r="B5064" s="3" t="s">
        <v>18565</v>
      </c>
      <c r="C5064" s="3"/>
      <c r="D5064" s="3" t="s">
        <v>18566</v>
      </c>
      <c r="E5064" s="3" t="s">
        <v>18567</v>
      </c>
      <c r="F5064" s="3" t="s">
        <v>22</v>
      </c>
      <c r="G5064" s="3" t="s">
        <v>23</v>
      </c>
      <c r="H5064" s="3" t="s">
        <v>24</v>
      </c>
      <c r="I5064" s="3" t="s">
        <v>8145</v>
      </c>
      <c r="J5064" s="1" t="s">
        <v>37</v>
      </c>
      <c r="K5064" s="7" t="s">
        <v>27</v>
      </c>
      <c r="L5064" s="3" t="s">
        <v>29</v>
      </c>
      <c r="M5064" s="3" t="s">
        <v>29</v>
      </c>
      <c r="N5064" s="3" t="s">
        <v>8154</v>
      </c>
      <c r="O5064" s="83" t="s">
        <v>28</v>
      </c>
      <c r="P5064" s="83" t="s">
        <v>104</v>
      </c>
      <c r="Q5064" s="83" t="s">
        <v>32</v>
      </c>
      <c r="R5064" s="83"/>
    </row>
    <row r="5065" spans="1:18" ht="15" customHeight="1">
      <c r="A5065" s="5" t="s">
        <v>20147</v>
      </c>
      <c r="B5065" s="3" t="s">
        <v>20148</v>
      </c>
      <c r="C5065" s="3" t="s">
        <v>20149</v>
      </c>
      <c r="D5065" s="3" t="s">
        <v>20150</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18568</v>
      </c>
      <c r="B5066" s="3" t="s">
        <v>18569</v>
      </c>
      <c r="C5066" s="3"/>
      <c r="D5066" s="3" t="s">
        <v>18570</v>
      </c>
      <c r="E5066" s="3" t="s">
        <v>18571</v>
      </c>
      <c r="F5066" s="3" t="s">
        <v>22</v>
      </c>
      <c r="G5066" s="3" t="s">
        <v>10557</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17311</v>
      </c>
      <c r="B5067" s="3" t="s">
        <v>17312</v>
      </c>
      <c r="C5067" s="3" t="s">
        <v>17313</v>
      </c>
      <c r="D5067" s="3" t="s">
        <v>17314</v>
      </c>
      <c r="E5067" s="3" t="s">
        <v>17315</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18572</v>
      </c>
      <c r="B5068" s="3" t="s">
        <v>18573</v>
      </c>
      <c r="C5068" s="3"/>
      <c r="D5068" s="3" t="s">
        <v>18574</v>
      </c>
      <c r="E5068" s="3" t="s">
        <v>18575</v>
      </c>
      <c r="F5068" s="3" t="s">
        <v>22</v>
      </c>
      <c r="G5068" s="3" t="s">
        <v>65</v>
      </c>
      <c r="H5068" s="3" t="s">
        <v>24</v>
      </c>
      <c r="I5068" s="3" t="s">
        <v>8145</v>
      </c>
      <c r="J5068" s="1" t="s">
        <v>37</v>
      </c>
      <c r="K5068" s="7" t="s">
        <v>27</v>
      </c>
      <c r="L5068" s="3" t="s">
        <v>28</v>
      </c>
      <c r="M5068" s="3" t="s">
        <v>29</v>
      </c>
      <c r="N5068" s="3" t="s">
        <v>8166</v>
      </c>
      <c r="O5068" s="83" t="s">
        <v>28</v>
      </c>
      <c r="P5068" s="83" t="s">
        <v>104</v>
      </c>
      <c r="Q5068" s="83" t="s">
        <v>32</v>
      </c>
      <c r="R5068" s="83"/>
    </row>
    <row r="5069" spans="1:18" ht="15" customHeight="1">
      <c r="A5069" s="5" t="s">
        <v>21516</v>
      </c>
      <c r="B5069" s="3" t="s">
        <v>21517</v>
      </c>
      <c r="C5069" s="3" t="s">
        <v>21518</v>
      </c>
      <c r="D5069" s="3" t="s">
        <v>21519</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18581</v>
      </c>
      <c r="B5070" s="3" t="s">
        <v>18582</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18583</v>
      </c>
      <c r="B5071" s="3" t="s">
        <v>18584</v>
      </c>
      <c r="C5071" s="3"/>
      <c r="D5071" s="3" t="s">
        <v>18585</v>
      </c>
      <c r="E5071" s="3" t="s">
        <v>18586</v>
      </c>
      <c r="F5071" s="3" t="s">
        <v>22</v>
      </c>
      <c r="G5071" s="3" t="s">
        <v>23</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21529</v>
      </c>
      <c r="B5072" s="3" t="s">
        <v>21530</v>
      </c>
      <c r="C5072" s="3" t="s">
        <v>21531</v>
      </c>
      <c r="D5072" s="3" t="s">
        <v>21532</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18592</v>
      </c>
      <c r="B5073" s="3" t="s">
        <v>18593</v>
      </c>
      <c r="C5073" s="3"/>
      <c r="D5073" s="3" t="s">
        <v>18594</v>
      </c>
      <c r="E5073" s="3" t="s">
        <v>18595</v>
      </c>
      <c r="F5073" s="3" t="s">
        <v>22</v>
      </c>
      <c r="G5073" s="3" t="s">
        <v>23</v>
      </c>
      <c r="H5073" s="3" t="s">
        <v>24</v>
      </c>
      <c r="I5073" s="3" t="s">
        <v>8145</v>
      </c>
      <c r="J5073" s="1" t="s">
        <v>37</v>
      </c>
      <c r="K5073" s="7" t="s">
        <v>27</v>
      </c>
      <c r="L5073" s="3" t="s">
        <v>28</v>
      </c>
      <c r="M5073" s="3" t="s">
        <v>29</v>
      </c>
      <c r="N5073" s="3" t="s">
        <v>8166</v>
      </c>
      <c r="O5073" s="83" t="s">
        <v>28</v>
      </c>
      <c r="P5073" s="83" t="s">
        <v>104</v>
      </c>
      <c r="Q5073" s="83" t="s">
        <v>32</v>
      </c>
      <c r="R5073" s="83"/>
    </row>
    <row r="5074" spans="1:18" ht="15" customHeight="1">
      <c r="A5074" s="5" t="s">
        <v>18601</v>
      </c>
      <c r="B5074" s="3" t="s">
        <v>18602</v>
      </c>
      <c r="C5074" s="3"/>
      <c r="D5074" s="3" t="s">
        <v>18603</v>
      </c>
      <c r="E5074" s="3" t="s">
        <v>18604</v>
      </c>
      <c r="F5074" s="3" t="s">
        <v>22</v>
      </c>
      <c r="G5074" s="3" t="s">
        <v>195</v>
      </c>
      <c r="H5074" s="3" t="s">
        <v>24</v>
      </c>
      <c r="I5074" s="3" t="s">
        <v>8145</v>
      </c>
      <c r="J5074" s="1" t="s">
        <v>109</v>
      </c>
      <c r="K5074" s="7" t="s">
        <v>27</v>
      </c>
      <c r="L5074" s="3" t="s">
        <v>28</v>
      </c>
      <c r="M5074" s="3" t="s">
        <v>29</v>
      </c>
      <c r="N5074" s="3" t="s">
        <v>8166</v>
      </c>
      <c r="O5074" s="83" t="s">
        <v>28</v>
      </c>
      <c r="P5074" s="83" t="s">
        <v>104</v>
      </c>
      <c r="Q5074" s="83" t="s">
        <v>32</v>
      </c>
      <c r="R5074" s="83"/>
    </row>
    <row r="5075" spans="1:18" ht="15" customHeight="1">
      <c r="A5075" s="5" t="s">
        <v>21537</v>
      </c>
      <c r="B5075" s="3" t="s">
        <v>21538</v>
      </c>
      <c r="C5075" s="3" t="s">
        <v>21539</v>
      </c>
      <c r="D5075" s="3" t="s">
        <v>21540</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21576</v>
      </c>
      <c r="B5076" s="3" t="s">
        <v>21577</v>
      </c>
      <c r="C5076" s="3" t="s">
        <v>21578</v>
      </c>
      <c r="D5076" s="3" t="s">
        <v>21579</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18614</v>
      </c>
      <c r="B5077" s="3" t="s">
        <v>18615</v>
      </c>
      <c r="C5077" s="3"/>
      <c r="D5077" s="3" t="s">
        <v>18616</v>
      </c>
      <c r="E5077" s="3" t="s">
        <v>18617</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17342</v>
      </c>
      <c r="B5078" s="3" t="s">
        <v>17343</v>
      </c>
      <c r="C5078" s="3" t="s">
        <v>17344</v>
      </c>
      <c r="D5078" s="3" t="s">
        <v>17345</v>
      </c>
      <c r="E5078" s="3" t="s">
        <v>17346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18622</v>
      </c>
      <c r="B5079" s="3" t="s">
        <v>18623</v>
      </c>
      <c r="C5079" s="3"/>
      <c r="D5079" s="3" t="s">
        <v>18624</v>
      </c>
      <c r="E5079" s="3" t="s">
        <v>18625</v>
      </c>
      <c r="F5079" s="3" t="s">
        <v>88</v>
      </c>
      <c r="G5079" s="3" t="s">
        <v>60</v>
      </c>
      <c r="H5079" s="3" t="s">
        <v>28</v>
      </c>
      <c r="I5079" s="3" t="s">
        <v>8145</v>
      </c>
      <c r="J5079" s="1" t="s">
        <v>179</v>
      </c>
      <c r="K5079" s="7" t="s">
        <v>27</v>
      </c>
      <c r="L5079" s="3" t="s">
        <v>28</v>
      </c>
      <c r="M5079" s="3" t="s">
        <v>29</v>
      </c>
      <c r="N5079" s="3" t="s">
        <v>8154</v>
      </c>
      <c r="O5079" s="83" t="s">
        <v>28</v>
      </c>
      <c r="P5079" s="83" t="s">
        <v>104</v>
      </c>
      <c r="Q5079" s="83" t="s">
        <v>32</v>
      </c>
      <c r="R5079" s="83"/>
    </row>
    <row r="5080" spans="1:18" ht="15" customHeight="1">
      <c r="A5080" s="5" t="s">
        <v>21606</v>
      </c>
      <c r="B5080" s="3" t="s">
        <v>21607</v>
      </c>
      <c r="C5080" s="3" t="s">
        <v>21608</v>
      </c>
      <c r="D5080" s="3" t="s">
        <v>21609</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15286</v>
      </c>
      <c r="B5081" s="3" t="s">
        <v>15287</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18630</v>
      </c>
      <c r="B5082" s="3" t="s">
        <v>18631</v>
      </c>
      <c r="C5082" s="3"/>
      <c r="D5082" s="3" t="s">
        <v>18632</v>
      </c>
      <c r="E5082" s="3" t="s">
        <v>18633</v>
      </c>
      <c r="F5082" s="3" t="s">
        <v>22</v>
      </c>
      <c r="G5082" s="3" t="s">
        <v>23</v>
      </c>
      <c r="H5082" s="3" t="s">
        <v>24</v>
      </c>
      <c r="I5082" s="3" t="s">
        <v>8145</v>
      </c>
      <c r="J5082" s="1" t="s">
        <v>37</v>
      </c>
      <c r="K5082" s="7" t="s">
        <v>27</v>
      </c>
      <c r="L5082" s="3" t="s">
        <v>29</v>
      </c>
      <c r="M5082" s="3" t="s">
        <v>29</v>
      </c>
      <c r="N5082" s="3" t="s">
        <v>8154</v>
      </c>
      <c r="O5082" s="83" t="s">
        <v>29</v>
      </c>
      <c r="P5082" s="83" t="s">
        <v>104</v>
      </c>
      <c r="Q5082" s="83" t="s">
        <v>8517</v>
      </c>
      <c r="R5082" s="83"/>
    </row>
    <row r="5083" spans="1:18" ht="15" customHeight="1">
      <c r="A5083" s="5" t="s">
        <v>21621</v>
      </c>
      <c r="B5083" s="3" t="s">
        <v>21622</v>
      </c>
      <c r="C5083" s="3" t="s">
        <v>21623</v>
      </c>
      <c r="D5083" s="3" t="s">
        <v>21624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17361</v>
      </c>
      <c r="B5084" s="3" t="s">
        <v>17362</v>
      </c>
      <c r="C5084" s="3" t="s">
        <v>17363</v>
      </c>
      <c r="D5084" s="3" t="s">
        <v>17364</v>
      </c>
      <c r="E5084" s="3" t="s">
        <v>17365</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18643</v>
      </c>
      <c r="B5085" s="3" t="s">
        <v>18644</v>
      </c>
      <c r="C5085" s="3"/>
      <c r="D5085" s="3" t="s">
        <v>18645</v>
      </c>
      <c r="E5085" s="3" t="s">
        <v>18646</v>
      </c>
      <c r="F5085" s="3" t="s">
        <v>22</v>
      </c>
      <c r="G5085" s="3" t="s">
        <v>65</v>
      </c>
      <c r="H5085" s="3" t="s">
        <v>24</v>
      </c>
      <c r="I5085" s="3" t="s">
        <v>8145</v>
      </c>
      <c r="J5085" s="1" t="s">
        <v>37</v>
      </c>
      <c r="K5085" s="7" t="s">
        <v>27</v>
      </c>
      <c r="L5085" s="3" t="s">
        <v>28</v>
      </c>
      <c r="M5085" s="3" t="s">
        <v>29</v>
      </c>
      <c r="N5085" s="3" t="s">
        <v>8166</v>
      </c>
      <c r="O5085" s="83" t="s">
        <v>28</v>
      </c>
      <c r="P5085" s="83" t="s">
        <v>104</v>
      </c>
      <c r="Q5085" s="83" t="s">
        <v>32</v>
      </c>
      <c r="R5085" s="83"/>
    </row>
    <row r="5086" spans="1:18" ht="15" customHeight="1">
      <c r="A5086" s="5" t="s">
        <v>21658</v>
      </c>
      <c r="B5086" s="3" t="s">
        <v>21659</v>
      </c>
      <c r="C5086" s="3" t="s">
        <v>21660</v>
      </c>
      <c r="D5086" s="3" t="s">
        <v>21661</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17390</v>
      </c>
      <c r="B5087" s="3" t="s">
        <v>17391</v>
      </c>
      <c r="C5087" s="3" t="s">
        <v>17392</v>
      </c>
      <c r="D5087" s="3" t="s">
        <v>17393</v>
      </c>
      <c r="E5087" s="3" t="s">
        <v>17394</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18662</v>
      </c>
      <c r="B5088" s="3" t="s">
        <v>18663</v>
      </c>
      <c r="C5088" s="3" t="s">
        <v>18664</v>
      </c>
      <c r="D5088" s="3" t="s">
        <v>18665</v>
      </c>
      <c r="E5088" s="3" t="s">
        <v>18666</v>
      </c>
      <c r="F5088" s="3" t="s">
        <v>22</v>
      </c>
      <c r="G5088" s="3" t="s">
        <v>9262</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21668</v>
      </c>
      <c r="B5089" s="3" t="s">
        <v>21669</v>
      </c>
      <c r="C5089" s="3" t="s">
        <v>21670</v>
      </c>
      <c r="D5089" s="3" t="s">
        <v>21671</v>
      </c>
      <c r="E5089" s="3" t="s">
        <v>21672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18672</v>
      </c>
      <c r="B5090" s="3" t="s">
        <v>18673</v>
      </c>
      <c r="C5090" s="3" t="s">
        <v>18674</v>
      </c>
      <c r="D5090" s="3" t="s">
        <v>18675</v>
      </c>
      <c r="E5090" s="3"/>
      <c r="F5090" s="3" t="s">
        <v>22</v>
      </c>
      <c r="G5090" s="3" t="s">
        <v>53</v>
      </c>
      <c r="H5090" s="3" t="s">
        <v>24</v>
      </c>
      <c r="I5090" s="3" t="s">
        <v>8145</v>
      </c>
      <c r="J5090" s="1" t="s">
        <v>26</v>
      </c>
      <c r="K5090" s="7" t="s">
        <v>27</v>
      </c>
      <c r="L5090" s="3" t="s">
        <v>28</v>
      </c>
      <c r="M5090" s="3" t="s">
        <v>29</v>
      </c>
      <c r="N5090" s="3" t="s">
        <v>8154</v>
      </c>
      <c r="O5090" s="83" t="s">
        <v>28</v>
      </c>
      <c r="P5090" s="83" t="s">
        <v>104</v>
      </c>
      <c r="Q5090" s="83" t="s">
        <v>32</v>
      </c>
      <c r="R5090" s="83"/>
    </row>
    <row r="5091" spans="1:18" ht="15" customHeight="1">
      <c r="A5091" s="5" t="s">
        <v>21698</v>
      </c>
      <c r="B5091" s="3" t="s">
        <v>21699</v>
      </c>
      <c r="C5091" s="3"/>
      <c r="D5091" s="3" t="s">
        <v>21700</v>
      </c>
      <c r="E5091" s="3" t="s">
        <v>21701</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18676</v>
      </c>
      <c r="B5092" s="3" t="s">
        <v>18677</v>
      </c>
      <c r="C5092" s="3" t="s">
        <v>18678</v>
      </c>
      <c r="D5092" s="3" t="s">
        <v>18679</v>
      </c>
      <c r="E5092" s="3" t="s">
        <v>18680</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17414</v>
      </c>
      <c r="B5093" s="3" t="s">
        <v>17415</v>
      </c>
      <c r="C5093" s="3" t="s">
        <v>17416</v>
      </c>
      <c r="D5093" s="3" t="s">
        <v>17417</v>
      </c>
      <c r="E5093" s="3" t="s">
        <v>17418</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18686</v>
      </c>
      <c r="B5094" s="3" t="s">
        <v>18687</v>
      </c>
      <c r="C5094" s="3"/>
      <c r="D5094" s="3" t="s">
        <v>18688</v>
      </c>
      <c r="E5094" s="3" t="s">
        <v>18689</v>
      </c>
      <c r="F5094" s="3" t="s">
        <v>22</v>
      </c>
      <c r="G5094" s="3" t="s">
        <v>23</v>
      </c>
      <c r="H5094" s="3" t="s">
        <v>24</v>
      </c>
      <c r="I5094" s="3" t="s">
        <v>8145</v>
      </c>
      <c r="J5094" s="1" t="s">
        <v>37</v>
      </c>
      <c r="K5094" s="7" t="s">
        <v>27</v>
      </c>
      <c r="L5094" s="3" t="s">
        <v>28</v>
      </c>
      <c r="M5094" s="3" t="s">
        <v>29</v>
      </c>
      <c r="N5094" s="3" t="s">
        <v>8166</v>
      </c>
      <c r="O5094" s="83" t="s">
        <v>28</v>
      </c>
      <c r="P5094" s="83" t="s">
        <v>104</v>
      </c>
      <c r="Q5094" s="83" t="s">
        <v>32</v>
      </c>
      <c r="R5094" s="83"/>
    </row>
    <row r="5095" spans="1:18" ht="15" customHeight="1">
      <c r="A5095" s="5" t="s">
        <v>21706</v>
      </c>
      <c r="B5095" s="3" t="s">
        <v>21707</v>
      </c>
      <c r="C5095" s="3"/>
      <c r="D5095" s="3" t="s">
        <v>21708</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18695</v>
      </c>
      <c r="B5096" s="3" t="s">
        <v>18696</v>
      </c>
      <c r="C5096" s="3" t="s">
        <v>18697</v>
      </c>
      <c r="D5096" s="3" t="s">
        <v>18698</v>
      </c>
      <c r="E5096" s="3" t="s">
        <v>18699</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21714</v>
      </c>
      <c r="B5097" s="3"/>
      <c r="C5097" s="3"/>
      <c r="D5097" s="3" t="s">
        <v>21715</v>
      </c>
      <c r="E5097" s="3"/>
      <c r="F5097" s="3" t="s">
        <v>1493</v>
      </c>
      <c r="G5097" s="3" t="s">
        <v>10557</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18700</v>
      </c>
      <c r="B5098" s="3" t="s">
        <v>18701</v>
      </c>
      <c r="C5098" s="3"/>
      <c r="D5098" s="3" t="s">
        <v>18702</v>
      </c>
      <c r="E5098" s="3" t="s">
        <v>18703</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17429</v>
      </c>
      <c r="B5099" s="3" t="s">
        <v>17430</v>
      </c>
      <c r="C5099" s="3" t="s">
        <v>17431</v>
      </c>
      <c r="D5099" s="3" t="s">
        <v>17432</v>
      </c>
      <c r="E5099" s="3" t="s">
        <v>17433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21726</v>
      </c>
      <c r="B5100" s="3" t="s">
        <v>21727</v>
      </c>
      <c r="C5100" s="3"/>
      <c r="D5100" s="3" t="s">
        <v>21728</v>
      </c>
      <c r="E5100" s="3" t="s">
        <v>21729</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18709</v>
      </c>
      <c r="B5101" s="3" t="s">
        <v>18710</v>
      </c>
      <c r="C5101" s="3"/>
      <c r="D5101" s="3" t="s">
        <v>18711</v>
      </c>
      <c r="E5101" s="3" t="s">
        <v>18712</v>
      </c>
      <c r="F5101" s="3" t="s">
        <v>22</v>
      </c>
      <c r="G5101" s="3" t="s">
        <v>9796</v>
      </c>
      <c r="H5101" s="3" t="s">
        <v>24</v>
      </c>
      <c r="I5101" s="3" t="s">
        <v>8145</v>
      </c>
      <c r="J5101" s="1" t="s">
        <v>453</v>
      </c>
      <c r="K5101" s="7" t="s">
        <v>27</v>
      </c>
      <c r="L5101" s="3" t="s">
        <v>28</v>
      </c>
      <c r="M5101" s="3" t="s">
        <v>29</v>
      </c>
      <c r="N5101" s="3" t="s">
        <v>8154</v>
      </c>
      <c r="O5101" s="83" t="s">
        <v>28</v>
      </c>
      <c r="P5101" s="83" t="s">
        <v>104</v>
      </c>
      <c r="Q5101" s="83" t="s">
        <v>32</v>
      </c>
      <c r="R5101" s="83"/>
    </row>
    <row r="5102" spans="1:18" ht="15" customHeight="1">
      <c r="A5102" s="5" t="s">
        <v>21735</v>
      </c>
      <c r="B5102" s="3" t="s">
        <v>21736</v>
      </c>
      <c r="C5102" s="3" t="s">
        <v>21737</v>
      </c>
      <c r="D5102" s="3" t="s">
        <v>21738</v>
      </c>
      <c r="E5102" s="3" t="s">
        <v>21739</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18718</v>
      </c>
      <c r="B5103" s="3" t="s">
        <v>18719</v>
      </c>
      <c r="C5103" s="3"/>
      <c r="D5103" s="3" t="s">
        <v>18720</v>
      </c>
      <c r="E5103" s="3" t="s">
        <v>18721</v>
      </c>
      <c r="F5103" s="3" t="s">
        <v>22</v>
      </c>
      <c r="G5103" s="3" t="s">
        <v>195</v>
      </c>
      <c r="H5103" s="3" t="s">
        <v>24</v>
      </c>
      <c r="I5103" s="3" t="s">
        <v>8145</v>
      </c>
      <c r="J5103" s="1" t="s">
        <v>37</v>
      </c>
      <c r="K5103" s="7" t="s">
        <v>27</v>
      </c>
      <c r="L5103" s="3" t="s">
        <v>28</v>
      </c>
      <c r="M5103" s="3" t="s">
        <v>29</v>
      </c>
      <c r="N5103" s="3" t="s">
        <v>8154</v>
      </c>
      <c r="O5103" s="83" t="s">
        <v>28</v>
      </c>
      <c r="P5103" s="83" t="s">
        <v>104</v>
      </c>
      <c r="Q5103" s="83" t="s">
        <v>32</v>
      </c>
      <c r="R5103" s="83"/>
    </row>
    <row r="5104" spans="1:18" ht="15" customHeight="1">
      <c r="A5104" s="5" t="s">
        <v>17447</v>
      </c>
      <c r="B5104" s="3" t="s">
        <v>17448</v>
      </c>
      <c r="C5104" s="3" t="s">
        <v>17449</v>
      </c>
      <c r="D5104" s="3" t="s">
        <v>17450</v>
      </c>
      <c r="E5104" s="3" t="s">
        <v>17451</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21759</v>
      </c>
      <c r="B5105" s="3" t="s">
        <v>21760</v>
      </c>
      <c r="C5105" s="3" t="s">
        <v>21761</v>
      </c>
      <c r="D5105" s="3"/>
      <c r="E5105" s="3"/>
      <c r="F5105" s="3" t="s">
        <v>1493</v>
      </c>
      <c r="G5105" s="3" t="s">
        <v>10557</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21787</v>
      </c>
      <c r="B5106" s="3" t="s">
        <v>21788</v>
      </c>
      <c r="C5106" s="3" t="s">
        <v>21789</v>
      </c>
      <c r="D5106" s="3" t="s">
        <v>21790</v>
      </c>
      <c r="E5106" s="3"/>
      <c r="F5106" s="3" t="s">
        <v>1493</v>
      </c>
      <c r="G5106" s="3" t="s">
        <v>14744</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18727</v>
      </c>
      <c r="B5107" s="3" t="s">
        <v>18728</v>
      </c>
      <c r="C5107" s="3"/>
      <c r="D5107" s="3" t="s">
        <v>18729</v>
      </c>
      <c r="E5107" s="3" t="s">
        <v>18730</v>
      </c>
      <c r="F5107" s="3" t="s">
        <v>22</v>
      </c>
      <c r="G5107" s="3" t="s">
        <v>195</v>
      </c>
      <c r="H5107" s="3" t="s">
        <v>24</v>
      </c>
      <c r="I5107" s="3" t="s">
        <v>8145</v>
      </c>
      <c r="J5107" s="1" t="s">
        <v>26</v>
      </c>
      <c r="K5107" s="7" t="s">
        <v>27</v>
      </c>
      <c r="L5107" s="3" t="s">
        <v>28</v>
      </c>
      <c r="M5107" s="3" t="s">
        <v>28</v>
      </c>
      <c r="N5107" s="3" t="s">
        <v>8154</v>
      </c>
      <c r="O5107" s="83" t="s">
        <v>28</v>
      </c>
      <c r="P5107" s="83" t="s">
        <v>104</v>
      </c>
      <c r="Q5107" s="83" t="s">
        <v>32</v>
      </c>
      <c r="R5107" s="83"/>
    </row>
    <row r="5108" spans="1:18" ht="15" customHeight="1">
      <c r="A5108" s="5" t="s">
        <v>17467</v>
      </c>
      <c r="B5108" s="3" t="s">
        <v>17468</v>
      </c>
      <c r="C5108" s="3" t="s">
        <v>17469</v>
      </c>
      <c r="D5108" s="3" t="s">
        <v>17470</v>
      </c>
      <c r="E5108" s="3" t="s">
        <v>17471</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21811</v>
      </c>
      <c r="B5109" s="3" t="s">
        <v>21812</v>
      </c>
      <c r="C5109" s="3"/>
      <c r="D5109" s="3" t="s">
        <v>21813</v>
      </c>
      <c r="E5109" s="3" t="s">
        <v>21814</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18736</v>
      </c>
      <c r="B5110" s="3" t="s">
        <v>18737</v>
      </c>
      <c r="C5110" s="3"/>
      <c r="D5110" s="3" t="s">
        <v>18738</v>
      </c>
      <c r="E5110" s="3" t="s">
        <v>18739</v>
      </c>
      <c r="F5110" s="3" t="s">
        <v>22</v>
      </c>
      <c r="G5110" s="3" t="s">
        <v>60</v>
      </c>
      <c r="H5110" s="3" t="s">
        <v>24</v>
      </c>
      <c r="I5110" s="3" t="s">
        <v>8145</v>
      </c>
      <c r="J5110" s="1" t="s">
        <v>165</v>
      </c>
      <c r="K5110" s="7" t="s">
        <v>27</v>
      </c>
      <c r="L5110" s="3" t="s">
        <v>28</v>
      </c>
      <c r="M5110" s="3" t="s">
        <v>28</v>
      </c>
      <c r="N5110" s="3" t="s">
        <v>8154</v>
      </c>
      <c r="O5110" s="83" t="s">
        <v>28</v>
      </c>
      <c r="P5110" s="83" t="s">
        <v>104</v>
      </c>
      <c r="Q5110" s="83" t="s">
        <v>32</v>
      </c>
      <c r="R5110" s="83"/>
    </row>
    <row r="5111" spans="1:18" ht="15" customHeight="1">
      <c r="A5111" s="5" t="s">
        <v>21815</v>
      </c>
      <c r="B5111" s="3" t="s">
        <v>21816</v>
      </c>
      <c r="C5111" s="3"/>
      <c r="D5111" s="3" t="s">
        <v>21817</v>
      </c>
      <c r="E5111" s="3" t="s">
        <v>21818</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18745</v>
      </c>
      <c r="B5112" s="3" t="s">
        <v>18746</v>
      </c>
      <c r="C5112" s="3"/>
      <c r="D5112" s="3" t="s">
        <v>18747</v>
      </c>
      <c r="E5112" s="3" t="s">
        <v>18748</v>
      </c>
      <c r="F5112" s="3" t="s">
        <v>22</v>
      </c>
      <c r="G5112" s="3" t="s">
        <v>23</v>
      </c>
      <c r="H5112" s="3" t="s">
        <v>24</v>
      </c>
      <c r="I5112" s="3" t="s">
        <v>8145</v>
      </c>
      <c r="J5112" s="1" t="s">
        <v>37</v>
      </c>
      <c r="K5112" s="7" t="s">
        <v>27</v>
      </c>
      <c r="L5112" s="3" t="s">
        <v>28</v>
      </c>
      <c r="M5112" s="3" t="s">
        <v>29</v>
      </c>
      <c r="N5112" s="3" t="s">
        <v>8154</v>
      </c>
      <c r="O5112" s="83" t="s">
        <v>28</v>
      </c>
      <c r="P5112" s="83" t="s">
        <v>104</v>
      </c>
      <c r="Q5112" s="83" t="s">
        <v>32</v>
      </c>
      <c r="R5112" s="83"/>
    </row>
    <row r="5113" spans="1:18" ht="15" customHeight="1">
      <c r="A5113" s="5" t="s">
        <v>21829</v>
      </c>
      <c r="B5113" s="3" t="s">
        <v>21830</v>
      </c>
      <c r="C5113" s="3"/>
      <c r="D5113" s="3" t="s">
        <v>21831</v>
      </c>
      <c r="E5113" s="3" t="s">
        <v>21832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18749</v>
      </c>
      <c r="B5114" s="3" t="s">
        <v>18750</v>
      </c>
      <c r="C5114" s="3"/>
      <c r="D5114" s="3" t="s">
        <v>18751</v>
      </c>
      <c r="E5114" s="3" t="s">
        <v>18752</v>
      </c>
      <c r="F5114" s="3" t="s">
        <v>22</v>
      </c>
      <c r="G5114" s="3" t="s">
        <v>60</v>
      </c>
      <c r="H5114" s="3" t="s">
        <v>24</v>
      </c>
      <c r="I5114" s="3" t="s">
        <v>8145</v>
      </c>
      <c r="J5114" s="1" t="s">
        <v>26</v>
      </c>
      <c r="K5114" s="7" t="s">
        <v>27</v>
      </c>
      <c r="L5114" s="3" t="s">
        <v>28</v>
      </c>
      <c r="M5114" s="3" t="s">
        <v>28</v>
      </c>
      <c r="N5114" s="3" t="s">
        <v>8154</v>
      </c>
      <c r="O5114" s="83" t="s">
        <v>28</v>
      </c>
      <c r="P5114" s="83" t="s">
        <v>104</v>
      </c>
      <c r="Q5114" s="83" t="s">
        <v>32</v>
      </c>
      <c r="R5114" s="83"/>
    </row>
    <row r="5115" spans="1:18" ht="15" customHeight="1">
      <c r="A5115" s="5" t="s">
        <v>21838</v>
      </c>
      <c r="B5115" s="3" t="s">
        <v>21839</v>
      </c>
      <c r="C5115" s="3"/>
      <c r="D5115" s="3" t="s">
        <v>21840</v>
      </c>
      <c r="E5115" s="3" t="s">
        <v>21841</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18758</v>
      </c>
      <c r="B5116" s="3" t="s">
        <v>18759</v>
      </c>
      <c r="C5116" s="3"/>
      <c r="D5116" s="3" t="s">
        <v>18760</v>
      </c>
      <c r="E5116" s="3" t="s">
        <v>18761</v>
      </c>
      <c r="F5116" s="3" t="s">
        <v>22</v>
      </c>
      <c r="G5116" s="3" t="s">
        <v>23</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17495</v>
      </c>
      <c r="B5117" s="3" t="s">
        <v>17496</v>
      </c>
      <c r="C5117" s="3" t="s">
        <v>17497</v>
      </c>
      <c r="D5117" s="3" t="s">
        <v>17498</v>
      </c>
      <c r="E5117" s="3" t="s">
        <v>17499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18762</v>
      </c>
      <c r="B5118" s="3" t="s">
        <v>18763</v>
      </c>
      <c r="C5118" s="3"/>
      <c r="D5118" s="3" t="s">
        <v>18764</v>
      </c>
      <c r="E5118" s="3" t="s">
        <v>18765</v>
      </c>
      <c r="F5118" s="3" t="s">
        <v>22</v>
      </c>
      <c r="G5118" s="3" t="s">
        <v>23</v>
      </c>
      <c r="H5118" s="3" t="s">
        <v>24</v>
      </c>
      <c r="I5118" s="3" t="s">
        <v>8145</v>
      </c>
      <c r="J5118" s="1" t="s">
        <v>37</v>
      </c>
      <c r="K5118" s="7" t="s">
        <v>27</v>
      </c>
      <c r="L5118" s="3" t="s">
        <v>28</v>
      </c>
      <c r="M5118" s="3" t="s">
        <v>29</v>
      </c>
      <c r="N5118" s="3" t="s">
        <v>8154</v>
      </c>
      <c r="O5118" s="83" t="s">
        <v>28</v>
      </c>
      <c r="P5118" s="83" t="s">
        <v>104</v>
      </c>
      <c r="Q5118" s="83" t="s">
        <v>32</v>
      </c>
      <c r="R5118" s="83"/>
    </row>
    <row r="5119" spans="1:18" ht="15" customHeight="1">
      <c r="A5119" s="5" t="s">
        <v>21842</v>
      </c>
      <c r="B5119" s="3" t="s">
        <v>21843</v>
      </c>
      <c r="C5119" s="3"/>
      <c r="D5119" s="3" t="s">
        <v>21844</v>
      </c>
      <c r="E5119" s="3" t="s">
        <v>21845</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18771</v>
      </c>
      <c r="B5120" s="3" t="s">
        <v>18772</v>
      </c>
      <c r="C5120" s="3"/>
      <c r="D5120" s="3" t="s">
        <v>18773</v>
      </c>
      <c r="E5120" s="3" t="s">
        <v>18774</v>
      </c>
      <c r="F5120" s="3" t="s">
        <v>22</v>
      </c>
      <c r="G5120" s="3" t="s">
        <v>65</v>
      </c>
      <c r="H5120" s="3" t="s">
        <v>24</v>
      </c>
      <c r="I5120" s="3" t="s">
        <v>8145</v>
      </c>
      <c r="J5120" s="1" t="s">
        <v>37</v>
      </c>
      <c r="K5120" s="7" t="s">
        <v>27</v>
      </c>
      <c r="L5120" s="3" t="s">
        <v>28</v>
      </c>
      <c r="M5120" s="3" t="s">
        <v>29</v>
      </c>
      <c r="N5120" s="3" t="s">
        <v>8154</v>
      </c>
      <c r="O5120" s="83" t="s">
        <v>29</v>
      </c>
      <c r="P5120" s="83" t="s">
        <v>104</v>
      </c>
      <c r="Q5120" s="83" t="s">
        <v>8932</v>
      </c>
      <c r="R5120" s="83"/>
    </row>
    <row r="5121" spans="1:18" ht="15" customHeight="1">
      <c r="A5121" s="5" t="s">
        <v>21873</v>
      </c>
      <c r="B5121" s="3" t="s">
        <v>21874</v>
      </c>
      <c r="C5121" s="3" t="s">
        <v>21875</v>
      </c>
      <c r="D5121" s="3" t="s">
        <v>21876</v>
      </c>
      <c r="E5121" s="3" t="s">
        <v>21877</v>
      </c>
      <c r="F5121" s="3" t="s">
        <v>22</v>
      </c>
      <c r="G5121" s="3" t="s">
        <v>10557</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18780</v>
      </c>
      <c r="B5122" s="3" t="s">
        <v>18781</v>
      </c>
      <c r="C5122" s="3"/>
      <c r="D5122" s="3" t="s">
        <v>18782</v>
      </c>
      <c r="E5122" s="3" t="s">
        <v>18783</v>
      </c>
      <c r="F5122" s="3" t="s">
        <v>22</v>
      </c>
      <c r="G5122" s="3" t="s">
        <v>195</v>
      </c>
      <c r="H5122" s="3" t="s">
        <v>24</v>
      </c>
      <c r="I5122" s="3" t="s">
        <v>8145</v>
      </c>
      <c r="J5122" s="1" t="s">
        <v>37</v>
      </c>
      <c r="K5122" s="7" t="s">
        <v>27</v>
      </c>
      <c r="L5122" s="3" t="s">
        <v>28</v>
      </c>
      <c r="M5122" s="3" t="s">
        <v>29</v>
      </c>
      <c r="N5122" s="3" t="s">
        <v>8154</v>
      </c>
      <c r="O5122" s="83" t="s">
        <v>28</v>
      </c>
      <c r="P5122" s="83" t="s">
        <v>104</v>
      </c>
      <c r="Q5122" s="83" t="s">
        <v>32</v>
      </c>
      <c r="R5122" s="83"/>
    </row>
    <row r="5123" spans="1:18" ht="15" customHeight="1">
      <c r="A5123" s="5" t="s">
        <v>17509</v>
      </c>
      <c r="B5123" s="3" t="s">
        <v>17510</v>
      </c>
      <c r="C5123" s="3" t="s">
        <v>17511</v>
      </c>
      <c r="D5123" s="3" t="s">
        <v>17512</v>
      </c>
      <c r="E5123" s="3" t="s">
        <v>17513</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18784</v>
      </c>
      <c r="B5124" s="3" t="s">
        <v>18785</v>
      </c>
      <c r="C5124" s="3" t="s">
        <v>18786</v>
      </c>
      <c r="D5124" s="3" t="s">
        <v>18787</v>
      </c>
      <c r="E5124" s="3" t="s">
        <v>18788</v>
      </c>
      <c r="F5124" s="3" t="s">
        <v>22</v>
      </c>
      <c r="G5124" s="3" t="s">
        <v>195</v>
      </c>
      <c r="H5124" s="3" t="s">
        <v>24</v>
      </c>
      <c r="I5124" s="3" t="s">
        <v>8145</v>
      </c>
      <c r="J5124" s="1" t="s">
        <v>37</v>
      </c>
      <c r="K5124" s="7" t="s">
        <v>27</v>
      </c>
      <c r="L5124" s="3" t="s">
        <v>28</v>
      </c>
      <c r="M5124" s="3" t="s">
        <v>28</v>
      </c>
      <c r="N5124" s="3" t="s">
        <v>8166</v>
      </c>
      <c r="O5124" s="83" t="s">
        <v>28</v>
      </c>
      <c r="P5124" s="83" t="s">
        <v>436</v>
      </c>
      <c r="Q5124" s="83" t="s">
        <v>32</v>
      </c>
      <c r="R5124" s="83"/>
    </row>
    <row r="5125" spans="1:18" ht="15" customHeight="1">
      <c r="A5125" s="5" t="s">
        <v>21886</v>
      </c>
      <c r="B5125" s="3" t="s">
        <v>21887</v>
      </c>
      <c r="C5125" s="3" t="s">
        <v>21888</v>
      </c>
      <c r="D5125" s="3" t="s">
        <v>21889</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18789</v>
      </c>
      <c r="B5126" s="3" t="s">
        <v>18790</v>
      </c>
      <c r="C5126" s="3"/>
      <c r="D5126" s="3" t="s">
        <v>18791</v>
      </c>
      <c r="E5126" s="3" t="s">
        <v>18792</v>
      </c>
      <c r="F5126" s="3" t="s">
        <v>22</v>
      </c>
      <c r="G5126" s="3" t="s">
        <v>23</v>
      </c>
      <c r="H5126" s="3" t="s">
        <v>24</v>
      </c>
      <c r="I5126" s="3" t="s">
        <v>8145</v>
      </c>
      <c r="J5126" s="1" t="s">
        <v>37</v>
      </c>
      <c r="K5126" s="7" t="s">
        <v>27</v>
      </c>
      <c r="L5126" s="3" t="s">
        <v>28</v>
      </c>
      <c r="M5126" s="3" t="s">
        <v>29</v>
      </c>
      <c r="N5126" s="3" t="s">
        <v>8166</v>
      </c>
      <c r="O5126" s="83" t="s">
        <v>28</v>
      </c>
      <c r="P5126" s="83" t="s">
        <v>104</v>
      </c>
      <c r="Q5126" s="83" t="s">
        <v>32</v>
      </c>
      <c r="R5126" s="83"/>
    </row>
    <row r="5127" spans="1:18" ht="15" customHeight="1">
      <c r="A5127" s="5" t="s">
        <v>21894</v>
      </c>
      <c r="B5127" s="3" t="s">
        <v>21895</v>
      </c>
      <c r="C5127" s="3" t="s">
        <v>21896</v>
      </c>
      <c r="D5127" s="3" t="s">
        <v>21897</v>
      </c>
      <c r="E5127" s="3"/>
      <c r="F5127" s="3" t="s">
        <v>1493</v>
      </c>
      <c r="G5127" s="3" t="s">
        <v>10557</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18793</v>
      </c>
      <c r="B5128" s="3" t="s">
        <v>18794</v>
      </c>
      <c r="C5128" s="3" t="s">
        <v>18795</v>
      </c>
      <c r="D5128" s="3" t="s">
        <v>18796</v>
      </c>
      <c r="E5128" s="3" t="s">
        <v>18797</v>
      </c>
      <c r="F5128" s="3" t="s">
        <v>22</v>
      </c>
      <c r="G5128" s="3" t="s">
        <v>60</v>
      </c>
      <c r="H5128" s="3" t="s">
        <v>24</v>
      </c>
      <c r="I5128" s="3" t="s">
        <v>8145</v>
      </c>
      <c r="J5128" s="1" t="s">
        <v>165</v>
      </c>
      <c r="K5128" s="7" t="s">
        <v>27</v>
      </c>
      <c r="L5128" s="3" t="s">
        <v>28</v>
      </c>
      <c r="M5128" s="3" t="s">
        <v>28</v>
      </c>
      <c r="N5128" s="3" t="s">
        <v>8166</v>
      </c>
      <c r="O5128" s="83" t="s">
        <v>28</v>
      </c>
      <c r="P5128" s="83" t="s">
        <v>436</v>
      </c>
      <c r="Q5128" s="83" t="s">
        <v>32</v>
      </c>
      <c r="R5128" s="83"/>
    </row>
    <row r="5129" spans="1:18" ht="15" customHeight="1">
      <c r="A5129" s="5" t="s">
        <v>17514</v>
      </c>
      <c r="B5129" s="3" t="s">
        <v>17515</v>
      </c>
      <c r="C5129" s="3" t="s">
        <v>17516</v>
      </c>
      <c r="D5129" s="3" t="s">
        <v>17517</v>
      </c>
      <c r="E5129" s="3" t="s">
        <v>17518</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18803</v>
      </c>
      <c r="B5130" s="3" t="s">
        <v>18804</v>
      </c>
      <c r="C5130" s="3" t="s">
        <v>18805</v>
      </c>
      <c r="D5130" s="3" t="s">
        <v>18806</v>
      </c>
      <c r="E5130" s="3" t="s">
        <v>18807</v>
      </c>
      <c r="F5130" s="3" t="s">
        <v>22</v>
      </c>
      <c r="G5130" s="3" t="s">
        <v>65</v>
      </c>
      <c r="H5130" s="3" t="s">
        <v>24</v>
      </c>
      <c r="I5130" s="3" t="s">
        <v>8145</v>
      </c>
      <c r="J5130" s="1" t="s">
        <v>37</v>
      </c>
      <c r="K5130" s="7" t="s">
        <v>27</v>
      </c>
      <c r="L5130" s="3" t="s">
        <v>28</v>
      </c>
      <c r="M5130" s="3" t="s">
        <v>29</v>
      </c>
      <c r="N5130" s="3" t="s">
        <v>8154</v>
      </c>
      <c r="O5130" s="83" t="s">
        <v>28</v>
      </c>
      <c r="P5130" s="83" t="s">
        <v>404</v>
      </c>
      <c r="Q5130" s="83" t="s">
        <v>32</v>
      </c>
      <c r="R5130" s="83"/>
    </row>
    <row r="5131" spans="1:18" ht="15" customHeight="1">
      <c r="A5131" s="5" t="s">
        <v>21907</v>
      </c>
      <c r="B5131" s="3" t="s">
        <v>21908</v>
      </c>
      <c r="C5131" s="3" t="s">
        <v>21909</v>
      </c>
      <c r="D5131" s="3"/>
      <c r="E5131" s="3"/>
      <c r="F5131" s="3" t="s">
        <v>1493</v>
      </c>
      <c r="G5131" s="3" t="s">
        <v>10557</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18813</v>
      </c>
      <c r="B5132" s="3" t="s">
        <v>18814</v>
      </c>
      <c r="C5132" s="3"/>
      <c r="D5132" s="3" t="s">
        <v>18815</v>
      </c>
      <c r="E5132" s="3" t="s">
        <v>18816</v>
      </c>
      <c r="F5132" s="3" t="s">
        <v>22</v>
      </c>
      <c r="G5132" s="3" t="s">
        <v>53</v>
      </c>
      <c r="H5132" s="3" t="s">
        <v>24</v>
      </c>
      <c r="I5132" s="3" t="s">
        <v>8145</v>
      </c>
      <c r="J5132" s="1" t="s">
        <v>26</v>
      </c>
      <c r="K5132" s="7" t="s">
        <v>27</v>
      </c>
      <c r="L5132" s="3" t="s">
        <v>28</v>
      </c>
      <c r="M5132" s="3" t="s">
        <v>28</v>
      </c>
      <c r="N5132" s="3" t="s">
        <v>8166</v>
      </c>
      <c r="O5132" s="83" t="s">
        <v>28</v>
      </c>
      <c r="P5132" s="83" t="s">
        <v>104</v>
      </c>
      <c r="Q5132" s="83" t="s">
        <v>32</v>
      </c>
      <c r="R5132" s="83"/>
    </row>
    <row r="5133" spans="1:18" ht="15" customHeight="1">
      <c r="A5133" s="5" t="s">
        <v>15431</v>
      </c>
      <c r="B5133" s="3" t="s">
        <v>15432</v>
      </c>
      <c r="C5133" s="3" t="s">
        <v>15433</v>
      </c>
      <c r="D5133" s="3" t="s">
        <v>15434</v>
      </c>
      <c r="E5133" s="3" t="s">
        <v>15435</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21910</v>
      </c>
      <c r="B5134" s="3" t="s">
        <v>21911</v>
      </c>
      <c r="C5134" s="3" t="s">
        <v>21912</v>
      </c>
      <c r="D5134" s="3"/>
      <c r="E5134" s="3"/>
      <c r="F5134" s="3" t="s">
        <v>1493</v>
      </c>
      <c r="G5134" s="3" t="s">
        <v>10557</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18470</v>
      </c>
      <c r="B5135" s="3" t="s">
        <v>18471</v>
      </c>
      <c r="C5135" s="3" t="s">
        <v>18472</v>
      </c>
      <c r="D5135" s="3" t="s">
        <v>18473</v>
      </c>
      <c r="E5135" s="3" t="s">
        <v>18474</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18822</v>
      </c>
      <c r="B5136" s="3" t="s">
        <v>18823</v>
      </c>
      <c r="C5136" s="3"/>
      <c r="D5136" s="3" t="s">
        <v>18824</v>
      </c>
      <c r="E5136" s="3" t="s">
        <v>18825</v>
      </c>
      <c r="F5136" s="3" t="s">
        <v>22</v>
      </c>
      <c r="G5136" s="3" t="s">
        <v>23</v>
      </c>
      <c r="H5136" s="3" t="s">
        <v>24</v>
      </c>
      <c r="I5136" s="3" t="s">
        <v>8145</v>
      </c>
      <c r="J5136" s="1" t="s">
        <v>37</v>
      </c>
      <c r="K5136" s="7" t="s">
        <v>27</v>
      </c>
      <c r="L5136" s="3" t="s">
        <v>28</v>
      </c>
      <c r="M5136" s="3" t="s">
        <v>29</v>
      </c>
      <c r="N5136" s="3" t="s">
        <v>8166</v>
      </c>
      <c r="O5136" s="83" t="s">
        <v>28</v>
      </c>
      <c r="P5136" s="83" t="s">
        <v>104</v>
      </c>
      <c r="Q5136" s="83" t="s">
        <v>32</v>
      </c>
      <c r="R5136" s="83"/>
    </row>
    <row r="5137" spans="1:18" ht="15" customHeight="1">
      <c r="A5137" s="5" t="s">
        <v>21913</v>
      </c>
      <c r="B5137" s="3" t="s">
        <v>21914</v>
      </c>
      <c r="C5137" s="3" t="s">
        <v>21915</v>
      </c>
      <c r="D5137" s="3"/>
      <c r="E5137" s="3"/>
      <c r="F5137" s="3" t="s">
        <v>1493</v>
      </c>
      <c r="G5137" s="3" t="s">
        <v>10557</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18826</v>
      </c>
      <c r="B5138" s="3" t="s">
        <v>18827</v>
      </c>
      <c r="C5138" s="3"/>
      <c r="D5138" s="3" t="s">
        <v>18828</v>
      </c>
      <c r="E5138" s="3" t="s">
        <v>18829</v>
      </c>
      <c r="F5138" s="3" t="s">
        <v>22</v>
      </c>
      <c r="G5138" s="3" t="s">
        <v>23</v>
      </c>
      <c r="H5138" s="3" t="s">
        <v>24</v>
      </c>
      <c r="I5138" s="3" t="s">
        <v>8145</v>
      </c>
      <c r="J5138" s="1" t="s">
        <v>37</v>
      </c>
      <c r="K5138" s="7" t="s">
        <v>27</v>
      </c>
      <c r="L5138" s="3" t="s">
        <v>28</v>
      </c>
      <c r="M5138" s="3" t="s">
        <v>28</v>
      </c>
      <c r="N5138" s="3" t="s">
        <v>8166</v>
      </c>
      <c r="O5138" s="83" t="s">
        <v>28</v>
      </c>
      <c r="P5138" s="83" t="s">
        <v>104</v>
      </c>
      <c r="Q5138" s="83" t="s">
        <v>32</v>
      </c>
      <c r="R5138" s="83"/>
    </row>
    <row r="5139" spans="1:18" ht="15" customHeight="1">
      <c r="A5139" s="5" t="s">
        <v>21929</v>
      </c>
      <c r="B5139" s="3" t="s">
        <v>21930</v>
      </c>
      <c r="C5139" s="3" t="s">
        <v>21931</v>
      </c>
      <c r="D5139" s="3"/>
      <c r="E5139" s="3"/>
      <c r="F5139" s="3" t="s">
        <v>22</v>
      </c>
      <c r="G5139" s="3" t="s">
        <v>10557</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18835</v>
      </c>
      <c r="B5140" s="3" t="s">
        <v>18836</v>
      </c>
      <c r="C5140" s="3"/>
      <c r="D5140" s="3" t="s">
        <v>18837</v>
      </c>
      <c r="E5140" s="3" t="s">
        <v>18838</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17527</v>
      </c>
      <c r="B5141" s="3" t="s">
        <v>17528</v>
      </c>
      <c r="C5141" s="3" t="s">
        <v>17529</v>
      </c>
      <c r="D5141" s="3" t="s">
        <v>17530</v>
      </c>
      <c r="E5141" s="3" t="s">
        <v>17531</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21932</v>
      </c>
      <c r="B5142" s="3" t="s">
        <v>21933</v>
      </c>
      <c r="C5142" s="3"/>
      <c r="D5142" s="3" t="s">
        <v>21934</v>
      </c>
      <c r="E5142" s="3"/>
      <c r="F5142" s="3" t="s">
        <v>22</v>
      </c>
      <c r="G5142" s="3" t="s">
        <v>10557</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18843</v>
      </c>
      <c r="B5143" s="3" t="s">
        <v>18844</v>
      </c>
      <c r="C5143" s="3"/>
      <c r="D5143" s="3" t="s">
        <v>18845</v>
      </c>
      <c r="E5143" s="3" t="s">
        <v>18846</v>
      </c>
      <c r="F5143" s="3" t="s">
        <v>22</v>
      </c>
      <c r="G5143" s="3" t="s">
        <v>65</v>
      </c>
      <c r="H5143" s="3" t="s">
        <v>24</v>
      </c>
      <c r="I5143" s="3" t="s">
        <v>8145</v>
      </c>
      <c r="J5143" s="1" t="s">
        <v>37</v>
      </c>
      <c r="K5143" s="7" t="s">
        <v>27</v>
      </c>
      <c r="L5143" s="3" t="s">
        <v>28</v>
      </c>
      <c r="M5143" s="3" t="s">
        <v>29</v>
      </c>
      <c r="N5143" s="3" t="s">
        <v>8154</v>
      </c>
      <c r="O5143" s="83" t="s">
        <v>28</v>
      </c>
      <c r="P5143" s="83" t="s">
        <v>104</v>
      </c>
      <c r="Q5143" s="83" t="s">
        <v>32</v>
      </c>
      <c r="R5143" s="83"/>
    </row>
    <row r="5144" spans="1:18" ht="15" customHeight="1">
      <c r="A5144" s="5" t="s">
        <v>15484</v>
      </c>
      <c r="B5144" s="3" t="s">
        <v>15485</v>
      </c>
      <c r="C5144" s="3"/>
      <c r="D5144" s="3" t="s">
        <v>15486</v>
      </c>
      <c r="E5144" s="3" t="s">
        <v>15487</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21941</v>
      </c>
      <c r="B5145" s="3" t="s">
        <v>21942</v>
      </c>
      <c r="C5145" s="3" t="s">
        <v>21943</v>
      </c>
      <c r="D5145" s="3"/>
      <c r="E5145" s="3"/>
      <c r="F5145" s="3" t="s">
        <v>1493</v>
      </c>
      <c r="G5145" s="3" t="s">
        <v>10557</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18857</v>
      </c>
      <c r="B5146" s="3" t="s">
        <v>18858</v>
      </c>
      <c r="C5146" s="3"/>
      <c r="D5146" s="3" t="s">
        <v>18859</v>
      </c>
      <c r="E5146" s="3" t="s">
        <v>18860</v>
      </c>
      <c r="F5146" s="3" t="s">
        <v>22</v>
      </c>
      <c r="G5146" s="3" t="s">
        <v>65</v>
      </c>
      <c r="H5146" s="3" t="s">
        <v>24</v>
      </c>
      <c r="I5146" s="3" t="s">
        <v>8145</v>
      </c>
      <c r="J5146" s="1" t="s">
        <v>37</v>
      </c>
      <c r="K5146" s="7" t="s">
        <v>27</v>
      </c>
      <c r="L5146" s="3" t="s">
        <v>28</v>
      </c>
      <c r="M5146" s="3" t="s">
        <v>29</v>
      </c>
      <c r="N5146" s="3" t="s">
        <v>8166</v>
      </c>
      <c r="O5146" s="83" t="s">
        <v>28</v>
      </c>
      <c r="P5146" s="83" t="s">
        <v>104</v>
      </c>
      <c r="Q5146" s="83" t="s">
        <v>32</v>
      </c>
      <c r="R5146" s="83"/>
    </row>
    <row r="5147" spans="1:18" ht="15" customHeight="1">
      <c r="A5147" s="5" t="s">
        <v>17532</v>
      </c>
      <c r="B5147" s="3" t="s">
        <v>17533</v>
      </c>
      <c r="C5147" s="3" t="s">
        <v>17534</v>
      </c>
      <c r="D5147" s="3" t="s">
        <v>17535</v>
      </c>
      <c r="E5147" s="3" t="s">
        <v>17536</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21949</v>
      </c>
      <c r="B5148" s="3" t="s">
        <v>21950</v>
      </c>
      <c r="C5148" s="3" t="s">
        <v>21951</v>
      </c>
      <c r="D5148" s="3"/>
      <c r="E5148" s="3"/>
      <c r="F5148" s="3" t="s">
        <v>1493</v>
      </c>
      <c r="G5148" s="3" t="s">
        <v>10557</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15493</v>
      </c>
      <c r="B5149" s="3" t="s">
        <v>15494</v>
      </c>
      <c r="C5149" s="3" t="s">
        <v>15495</v>
      </c>
      <c r="D5149" s="3" t="s">
        <v>15496</v>
      </c>
      <c r="E5149" s="3" t="s">
        <v>15497</v>
      </c>
      <c r="F5149" s="3" t="s">
        <v>22</v>
      </c>
      <c r="G5149" s="3" t="s">
        <v>9262</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18874</v>
      </c>
      <c r="B5150" s="3" t="s">
        <v>18875</v>
      </c>
      <c r="C5150" s="3"/>
      <c r="D5150" s="3" t="s">
        <v>18876</v>
      </c>
      <c r="E5150" s="3" t="s">
        <v>18877</v>
      </c>
      <c r="F5150" s="3" t="s">
        <v>22</v>
      </c>
      <c r="G5150" s="3" t="s">
        <v>23</v>
      </c>
      <c r="H5150" s="3" t="s">
        <v>24</v>
      </c>
      <c r="I5150" s="3" t="s">
        <v>8145</v>
      </c>
      <c r="J5150" s="1" t="s">
        <v>37</v>
      </c>
      <c r="K5150" s="7" t="s">
        <v>27</v>
      </c>
      <c r="L5150" s="3" t="s">
        <v>28</v>
      </c>
      <c r="M5150" s="3" t="s">
        <v>28</v>
      </c>
      <c r="N5150" s="3" t="s">
        <v>8154</v>
      </c>
      <c r="O5150" s="83" t="s">
        <v>28</v>
      </c>
      <c r="P5150" s="83" t="s">
        <v>104</v>
      </c>
      <c r="Q5150" s="83" t="s">
        <v>32</v>
      </c>
      <c r="R5150" s="83"/>
    </row>
    <row r="5151" spans="1:18" ht="15" customHeight="1">
      <c r="A5151" s="5" t="s">
        <v>21965</v>
      </c>
      <c r="B5151" s="3" t="s">
        <v>21966</v>
      </c>
      <c r="C5151" s="3"/>
      <c r="D5151" s="3" t="s">
        <v>21967</v>
      </c>
      <c r="E5151" s="3"/>
      <c r="F5151" s="3" t="s">
        <v>22</v>
      </c>
      <c r="G5151" s="3" t="s">
        <v>10557</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18888</v>
      </c>
      <c r="B5152" s="3" t="s">
        <v>18889</v>
      </c>
      <c r="C5152" s="3" t="s">
        <v>18890</v>
      </c>
      <c r="D5152" s="3" t="s">
        <v>18891</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8517</v>
      </c>
      <c r="R5152" s="83"/>
    </row>
    <row r="5153" spans="1:18" ht="15" customHeight="1">
      <c r="A5153" s="5" t="s">
        <v>15521</v>
      </c>
      <c r="B5153" s="3" t="s">
        <v>15522</v>
      </c>
      <c r="C5153" s="3"/>
      <c r="D5153" s="3" t="s">
        <v>15523</v>
      </c>
      <c r="E5153" s="3" t="s">
        <v>15524</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18897</v>
      </c>
      <c r="B5154" s="3" t="s">
        <v>18898</v>
      </c>
      <c r="C5154" s="3"/>
      <c r="D5154" s="3" t="s">
        <v>18899</v>
      </c>
      <c r="E5154" s="3" t="s">
        <v>18900</v>
      </c>
      <c r="F5154" s="3" t="s">
        <v>22</v>
      </c>
      <c r="G5154" s="3" t="s">
        <v>23</v>
      </c>
      <c r="H5154" s="3" t="s">
        <v>24</v>
      </c>
      <c r="I5154" s="3" t="s">
        <v>8145</v>
      </c>
      <c r="J5154" s="1" t="s">
        <v>37</v>
      </c>
      <c r="K5154" s="7" t="s">
        <v>27</v>
      </c>
      <c r="L5154" s="3" t="s">
        <v>28</v>
      </c>
      <c r="M5154" s="3" t="s">
        <v>29</v>
      </c>
      <c r="N5154" s="3" t="s">
        <v>8166</v>
      </c>
      <c r="O5154" s="83" t="s">
        <v>28</v>
      </c>
      <c r="P5154" s="83" t="s">
        <v>104</v>
      </c>
      <c r="Q5154" s="83" t="s">
        <v>32</v>
      </c>
      <c r="R5154" s="83"/>
    </row>
    <row r="5155" spans="1:18" ht="15" customHeight="1">
      <c r="A5155" s="5" t="s">
        <v>18906</v>
      </c>
      <c r="B5155" s="3" t="s">
        <v>18907</v>
      </c>
      <c r="C5155" s="3" t="s">
        <v>18908</v>
      </c>
      <c r="D5155" s="3" t="s">
        <v>18909</v>
      </c>
      <c r="E5155" s="3" t="s">
        <v>18910</v>
      </c>
      <c r="F5155" s="3" t="s">
        <v>22</v>
      </c>
      <c r="G5155" s="3" t="s">
        <v>53</v>
      </c>
      <c r="H5155" s="3" t="s">
        <v>24</v>
      </c>
      <c r="I5155" s="3" t="s">
        <v>8145</v>
      </c>
      <c r="J5155" s="1" t="s">
        <v>165</v>
      </c>
      <c r="K5155" s="7" t="s">
        <v>27</v>
      </c>
      <c r="L5155" s="3" t="s">
        <v>28</v>
      </c>
      <c r="M5155" s="3" t="s">
        <v>29</v>
      </c>
      <c r="N5155" s="3" t="s">
        <v>8154</v>
      </c>
      <c r="O5155" s="83" t="s">
        <v>28</v>
      </c>
      <c r="P5155" s="83" t="s">
        <v>436</v>
      </c>
      <c r="Q5155" s="83" t="s">
        <v>32</v>
      </c>
      <c r="R5155" s="83" t="s">
        <v>166</v>
      </c>
    </row>
    <row r="5156" spans="1:18" ht="15" customHeight="1">
      <c r="A5156" s="5" t="s">
        <v>18916</v>
      </c>
      <c r="B5156" s="3" t="s">
        <v>18917</v>
      </c>
      <c r="C5156" s="3"/>
      <c r="D5156" s="3" t="s">
        <v>18918</v>
      </c>
      <c r="E5156" s="3" t="s">
        <v>18919</v>
      </c>
      <c r="F5156" s="3" t="s">
        <v>22</v>
      </c>
      <c r="G5156" s="3" t="s">
        <v>195</v>
      </c>
      <c r="H5156" s="3" t="s">
        <v>24</v>
      </c>
      <c r="I5156" s="3" t="s">
        <v>8145</v>
      </c>
      <c r="J5156" s="1" t="s">
        <v>37</v>
      </c>
      <c r="K5156" s="7" t="s">
        <v>27</v>
      </c>
      <c r="L5156" s="3" t="s">
        <v>28</v>
      </c>
      <c r="M5156" s="3" t="s">
        <v>29</v>
      </c>
      <c r="N5156" s="3" t="s">
        <v>8166</v>
      </c>
      <c r="O5156" s="83" t="s">
        <v>28</v>
      </c>
      <c r="P5156" s="83" t="s">
        <v>104</v>
      </c>
      <c r="Q5156" s="83" t="s">
        <v>32</v>
      </c>
      <c r="R5156" s="83"/>
    </row>
    <row r="5157" spans="1:18" ht="15" customHeight="1">
      <c r="A5157" s="5" t="s">
        <v>21986</v>
      </c>
      <c r="B5157" s="3" t="s">
        <v>21987</v>
      </c>
      <c r="C5157" s="3"/>
      <c r="D5157" s="3" t="s">
        <v>21988</v>
      </c>
      <c r="E5157" s="3"/>
      <c r="F5157" s="3" t="s">
        <v>1493</v>
      </c>
      <c r="G5157" s="3" t="s">
        <v>10557</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21999</v>
      </c>
      <c r="B5158" s="3"/>
      <c r="C5158" s="3"/>
      <c r="D5158" s="3" t="s">
        <v>22000</v>
      </c>
      <c r="E5158" s="3"/>
      <c r="F5158" s="3" t="s">
        <v>22</v>
      </c>
      <c r="G5158" s="3" t="s">
        <v>10557</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18925</v>
      </c>
      <c r="B5159" s="3" t="s">
        <v>18926</v>
      </c>
      <c r="C5159" s="3"/>
      <c r="D5159" s="3" t="s">
        <v>18927</v>
      </c>
      <c r="E5159" s="3" t="s">
        <v>18928</v>
      </c>
      <c r="F5159" s="3" t="s">
        <v>22</v>
      </c>
      <c r="G5159" s="3" t="s">
        <v>65</v>
      </c>
      <c r="H5159" s="3" t="s">
        <v>24</v>
      </c>
      <c r="I5159" s="3" t="s">
        <v>8145</v>
      </c>
      <c r="J5159" s="1" t="s">
        <v>37</v>
      </c>
      <c r="K5159" s="7" t="s">
        <v>27</v>
      </c>
      <c r="L5159" s="3" t="s">
        <v>28</v>
      </c>
      <c r="M5159" s="3" t="s">
        <v>28</v>
      </c>
      <c r="N5159" s="3" t="s">
        <v>8154</v>
      </c>
      <c r="O5159" s="83" t="s">
        <v>28</v>
      </c>
      <c r="P5159" s="83" t="s">
        <v>104</v>
      </c>
      <c r="Q5159" s="83" t="s">
        <v>32</v>
      </c>
      <c r="R5159" s="83"/>
    </row>
    <row r="5160" spans="1:18" ht="15" customHeight="1">
      <c r="A5160" s="5" t="s">
        <v>22001</v>
      </c>
      <c r="B5160" s="3" t="s">
        <v>22002</v>
      </c>
      <c r="C5160" s="3" t="s">
        <v>22003</v>
      </c>
      <c r="D5160" s="3"/>
      <c r="E5160" s="3"/>
      <c r="F5160" s="3" t="s">
        <v>1493</v>
      </c>
      <c r="G5160" s="3" t="s">
        <v>10557</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18929</v>
      </c>
      <c r="B5161" s="3" t="s">
        <v>18930</v>
      </c>
      <c r="C5161" s="3"/>
      <c r="D5161" s="3" t="s">
        <v>18931</v>
      </c>
      <c r="E5161" s="3" t="s">
        <v>18932</v>
      </c>
      <c r="F5161" s="3" t="s">
        <v>22</v>
      </c>
      <c r="G5161" s="3" t="s">
        <v>65</v>
      </c>
      <c r="H5161" s="3" t="s">
        <v>24</v>
      </c>
      <c r="I5161" s="3" t="s">
        <v>8145</v>
      </c>
      <c r="J5161" s="1" t="s">
        <v>37</v>
      </c>
      <c r="K5161" s="7" t="s">
        <v>27</v>
      </c>
      <c r="L5161" s="3" t="s">
        <v>28</v>
      </c>
      <c r="M5161" s="3" t="s">
        <v>28</v>
      </c>
      <c r="N5161" s="3" t="s">
        <v>8166</v>
      </c>
      <c r="O5161" s="83" t="s">
        <v>28</v>
      </c>
      <c r="P5161" s="83" t="s">
        <v>104</v>
      </c>
      <c r="Q5161" s="83" t="s">
        <v>32</v>
      </c>
      <c r="R5161" s="83" t="s">
        <v>166</v>
      </c>
    </row>
    <row r="5162" spans="1:18" ht="15" customHeight="1">
      <c r="A5162" s="5" t="s">
        <v>17556</v>
      </c>
      <c r="B5162" s="3" t="s">
        <v>17557</v>
      </c>
      <c r="C5162" s="3" t="s">
        <v>17558</v>
      </c>
      <c r="D5162" s="3" t="s">
        <v>17559</v>
      </c>
      <c r="E5162" s="3" t="s">
        <v>17560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22013</v>
      </c>
      <c r="B5163" s="3" t="s">
        <v>22014</v>
      </c>
      <c r="C5163" s="3" t="s">
        <v>22015</v>
      </c>
      <c r="D5163" s="3"/>
      <c r="E5163" s="3"/>
      <c r="F5163" s="3" t="s">
        <v>22</v>
      </c>
      <c r="G5163" s="3" t="s">
        <v>10557</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18943</v>
      </c>
      <c r="B5164" s="3" t="s">
        <v>18944</v>
      </c>
      <c r="C5164" s="3"/>
      <c r="D5164" s="3" t="s">
        <v>18945</v>
      </c>
      <c r="E5164" s="3" t="s">
        <v>18946</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15567</v>
      </c>
      <c r="B5165" s="3" t="s">
        <v>15568</v>
      </c>
      <c r="C5165" s="3" t="s">
        <v>15569</v>
      </c>
      <c r="D5165" s="3" t="s">
        <v>15570</v>
      </c>
      <c r="E5165" s="3" t="s">
        <v>15571</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22020</v>
      </c>
      <c r="B5166" s="3" t="s">
        <v>22021</v>
      </c>
      <c r="C5166" s="3" t="s">
        <v>22022</v>
      </c>
      <c r="D5166" s="3" t="s">
        <v>22023</v>
      </c>
      <c r="E5166" s="3"/>
      <c r="F5166" s="3" t="s">
        <v>22</v>
      </c>
      <c r="G5166" s="3" t="s">
        <v>10557</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18951</v>
      </c>
      <c r="B5167" s="3" t="s">
        <v>18952</v>
      </c>
      <c r="C5167" s="3" t="s">
        <v>18953</v>
      </c>
      <c r="D5167" s="3" t="s">
        <v>18954</v>
      </c>
      <c r="E5167" s="3" t="s">
        <v>18955</v>
      </c>
      <c r="F5167" s="3" t="s">
        <v>22</v>
      </c>
      <c r="G5167" s="3" t="s">
        <v>65</v>
      </c>
      <c r="H5167" s="3" t="s">
        <v>24</v>
      </c>
      <c r="I5167" s="3" t="s">
        <v>8145</v>
      </c>
      <c r="J5167" s="1" t="s">
        <v>37</v>
      </c>
      <c r="K5167" s="7" t="s">
        <v>27</v>
      </c>
      <c r="L5167" s="3" t="s">
        <v>29</v>
      </c>
      <c r="M5167" s="3" t="s">
        <v>29</v>
      </c>
      <c r="N5167" s="3" t="s">
        <v>8154</v>
      </c>
      <c r="O5167" s="83" t="s">
        <v>28</v>
      </c>
      <c r="P5167" s="83" t="s">
        <v>436</v>
      </c>
      <c r="Q5167" s="83" t="s">
        <v>32</v>
      </c>
      <c r="R5167" s="83"/>
    </row>
    <row r="5168" spans="1:18" ht="15" customHeight="1">
      <c r="A5168" s="5" t="s">
        <v>17565</v>
      </c>
      <c r="B5168" s="3" t="s">
        <v>17566</v>
      </c>
      <c r="C5168" s="3" t="s">
        <v>17567</v>
      </c>
      <c r="D5168" s="3" t="s">
        <v>17568</v>
      </c>
      <c r="E5168" s="3" t="s">
        <v>17569</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18961</v>
      </c>
      <c r="B5169" s="3" t="s">
        <v>18962</v>
      </c>
      <c r="C5169" s="3"/>
      <c r="D5169" s="3" t="s">
        <v>18963</v>
      </c>
      <c r="E5169" s="3" t="s">
        <v>18964</v>
      </c>
      <c r="F5169" s="3" t="s">
        <v>22</v>
      </c>
      <c r="G5169" s="3" t="s">
        <v>65</v>
      </c>
      <c r="H5169" s="3" t="s">
        <v>24</v>
      </c>
      <c r="I5169" s="3" t="s">
        <v>8145</v>
      </c>
      <c r="J5169" s="1" t="s">
        <v>37</v>
      </c>
      <c r="K5169" s="7" t="s">
        <v>27</v>
      </c>
      <c r="L5169" s="3" t="s">
        <v>28</v>
      </c>
      <c r="M5169" s="3" t="s">
        <v>29</v>
      </c>
      <c r="N5169" s="3" t="s">
        <v>8166</v>
      </c>
      <c r="O5169" s="83" t="s">
        <v>28</v>
      </c>
      <c r="P5169" s="83" t="s">
        <v>104</v>
      </c>
      <c r="Q5169" s="83" t="s">
        <v>32</v>
      </c>
      <c r="R5169" s="83"/>
    </row>
    <row r="5170" spans="1:18" ht="15" customHeight="1">
      <c r="A5170" s="5" t="s">
        <v>22036</v>
      </c>
      <c r="B5170" s="3" t="s">
        <v>22037</v>
      </c>
      <c r="C5170" s="3"/>
      <c r="D5170" s="3" t="s">
        <v>22038</v>
      </c>
      <c r="E5170" s="3"/>
      <c r="F5170" s="3" t="s">
        <v>1493</v>
      </c>
      <c r="G5170" s="3" t="s">
        <v>10557</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18965</v>
      </c>
      <c r="B5171" s="3" t="s">
        <v>18966</v>
      </c>
      <c r="C5171" s="3" t="s">
        <v>18967</v>
      </c>
      <c r="D5171" s="3" t="s">
        <v>18968</v>
      </c>
      <c r="E5171" s="3" t="s">
        <v>18969</v>
      </c>
      <c r="F5171" s="3" t="s">
        <v>22</v>
      </c>
      <c r="G5171" s="3" t="s">
        <v>60</v>
      </c>
      <c r="H5171" s="3" t="s">
        <v>24</v>
      </c>
      <c r="I5171" s="3" t="s">
        <v>8145</v>
      </c>
      <c r="J5171" s="1" t="s">
        <v>37</v>
      </c>
      <c r="K5171" s="7" t="s">
        <v>27</v>
      </c>
      <c r="L5171" s="3" t="s">
        <v>28</v>
      </c>
      <c r="M5171" s="3" t="s">
        <v>29</v>
      </c>
      <c r="N5171" s="3" t="s">
        <v>8154</v>
      </c>
      <c r="O5171" s="83" t="s">
        <v>28</v>
      </c>
      <c r="P5171" s="83" t="s">
        <v>436</v>
      </c>
      <c r="Q5171" s="83" t="s">
        <v>32</v>
      </c>
      <c r="R5171" s="83"/>
    </row>
    <row r="5172" spans="1:18" ht="15" customHeight="1">
      <c r="A5172" s="5" t="s">
        <v>22044</v>
      </c>
      <c r="B5172" s="3" t="s">
        <v>22045</v>
      </c>
      <c r="C5172" s="3" t="s">
        <v>22046</v>
      </c>
      <c r="D5172" s="3"/>
      <c r="E5172" s="3"/>
      <c r="F5172" s="3" t="s">
        <v>22</v>
      </c>
      <c r="G5172" s="3" t="s">
        <v>10557</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22047</v>
      </c>
      <c r="B5173" s="3" t="s">
        <v>22048</v>
      </c>
      <c r="C5173" s="3" t="s">
        <v>22049</v>
      </c>
      <c r="D5173" s="3" t="s">
        <v>22050</v>
      </c>
      <c r="E5173" s="3"/>
      <c r="F5173" s="3" t="s">
        <v>1493</v>
      </c>
      <c r="G5173" s="3" t="s">
        <v>10557</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18980</v>
      </c>
      <c r="B5174" s="3" t="s">
        <v>18981</v>
      </c>
      <c r="C5174" s="3"/>
      <c r="D5174" s="3" t="s">
        <v>18982</v>
      </c>
      <c r="E5174" s="3" t="s">
        <v>18983</v>
      </c>
      <c r="F5174" s="3" t="s">
        <v>22</v>
      </c>
      <c r="G5174" s="3" t="s">
        <v>8226</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17588</v>
      </c>
      <c r="B5175" s="3" t="s">
        <v>17589</v>
      </c>
      <c r="C5175" s="3" t="s">
        <v>17590</v>
      </c>
      <c r="D5175" s="3" t="s">
        <v>17591</v>
      </c>
      <c r="E5175" s="3" t="s">
        <v>17592</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18984</v>
      </c>
      <c r="B5176" s="3" t="s">
        <v>18985</v>
      </c>
      <c r="C5176" s="3" t="s">
        <v>18986</v>
      </c>
      <c r="D5176" s="3" t="s">
        <v>18987</v>
      </c>
      <c r="E5176" s="3" t="s">
        <v>18988</v>
      </c>
      <c r="F5176" s="3" t="s">
        <v>22</v>
      </c>
      <c r="G5176" s="3" t="s">
        <v>195</v>
      </c>
      <c r="H5176" s="3" t="s">
        <v>24</v>
      </c>
      <c r="I5176" s="3" t="s">
        <v>8145</v>
      </c>
      <c r="J5176" s="1" t="s">
        <v>109</v>
      </c>
      <c r="K5176" s="7" t="s">
        <v>27</v>
      </c>
      <c r="L5176" s="3" t="s">
        <v>28</v>
      </c>
      <c r="M5176" s="3" t="s">
        <v>29</v>
      </c>
      <c r="N5176" s="3" t="s">
        <v>8154</v>
      </c>
      <c r="O5176" s="83" t="s">
        <v>28</v>
      </c>
      <c r="P5176" s="83" t="s">
        <v>436</v>
      </c>
      <c r="Q5176" s="83" t="s">
        <v>32</v>
      </c>
      <c r="R5176" s="83"/>
    </row>
    <row r="5177" spans="1:18" ht="15" customHeight="1">
      <c r="A5177" s="5" t="s">
        <v>22051</v>
      </c>
      <c r="B5177" s="3" t="s">
        <v>22052</v>
      </c>
      <c r="C5177" s="3" t="s">
        <v>22053</v>
      </c>
      <c r="D5177" s="3"/>
      <c r="E5177" s="3"/>
      <c r="F5177" s="3" t="s">
        <v>22</v>
      </c>
      <c r="G5177" s="3" t="s">
        <v>10557</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15601</v>
      </c>
      <c r="B5178" s="3" t="s">
        <v>15602</v>
      </c>
      <c r="C5178" s="3" t="s">
        <v>15603</v>
      </c>
      <c r="D5178" s="3" t="s">
        <v>15604</v>
      </c>
      <c r="E5178" s="3" t="s">
        <v>15605</v>
      </c>
      <c r="F5178" s="3" t="s">
        <v>22</v>
      </c>
      <c r="G5178" s="3" t="s">
        <v>39051</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22054</v>
      </c>
      <c r="B5179" s="3" t="s">
        <v>22055</v>
      </c>
      <c r="C5179" s="3"/>
      <c r="D5179" s="3" t="s">
        <v>22056</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19002</v>
      </c>
      <c r="B5180" s="3" t="s">
        <v>19003</v>
      </c>
      <c r="C5180" s="3"/>
      <c r="D5180" s="3" t="s">
        <v>19004</v>
      </c>
      <c r="E5180" s="3" t="s">
        <v>19005</v>
      </c>
      <c r="F5180" s="3" t="s">
        <v>22</v>
      </c>
      <c r="G5180" s="3" t="s">
        <v>60</v>
      </c>
      <c r="H5180" s="3" t="s">
        <v>24</v>
      </c>
      <c r="I5180" s="3" t="s">
        <v>8145</v>
      </c>
      <c r="J5180" s="1" t="s">
        <v>26</v>
      </c>
      <c r="K5180" s="7" t="s">
        <v>27</v>
      </c>
      <c r="L5180" s="3" t="s">
        <v>28</v>
      </c>
      <c r="M5180" s="3" t="s">
        <v>28</v>
      </c>
      <c r="N5180" s="3" t="s">
        <v>8154</v>
      </c>
      <c r="O5180" s="83" t="s">
        <v>28</v>
      </c>
      <c r="P5180" s="83" t="s">
        <v>104</v>
      </c>
      <c r="Q5180" s="83" t="s">
        <v>32</v>
      </c>
      <c r="R5180" s="83"/>
    </row>
    <row r="5181" spans="1:18" ht="15" customHeight="1">
      <c r="A5181" s="5" t="s">
        <v>17597</v>
      </c>
      <c r="B5181" s="3" t="s">
        <v>17598</v>
      </c>
      <c r="C5181" s="3" t="s">
        <v>17599</v>
      </c>
      <c r="D5181" s="3" t="s">
        <v>17600</v>
      </c>
      <c r="E5181" s="3" t="s">
        <v>17601</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19010</v>
      </c>
      <c r="B5182" s="3" t="s">
        <v>19011</v>
      </c>
      <c r="C5182" s="3" t="s">
        <v>19012</v>
      </c>
      <c r="D5182" s="3" t="s">
        <v>19013</v>
      </c>
      <c r="E5182" s="3" t="s">
        <v>19014</v>
      </c>
      <c r="F5182" s="3" t="s">
        <v>22</v>
      </c>
      <c r="G5182" s="3" t="s">
        <v>195</v>
      </c>
      <c r="H5182" s="3" t="s">
        <v>24</v>
      </c>
      <c r="I5182" s="3" t="s">
        <v>8145</v>
      </c>
      <c r="J5182" s="1" t="s">
        <v>37</v>
      </c>
      <c r="K5182" s="7" t="s">
        <v>27</v>
      </c>
      <c r="L5182" s="3" t="s">
        <v>29</v>
      </c>
      <c r="M5182" s="3" t="s">
        <v>29</v>
      </c>
      <c r="N5182" s="3" t="s">
        <v>8154</v>
      </c>
      <c r="O5182" s="83" t="s">
        <v>28</v>
      </c>
      <c r="P5182" s="83" t="s">
        <v>436</v>
      </c>
      <c r="Q5182" s="83" t="s">
        <v>32</v>
      </c>
      <c r="R5182" s="83"/>
    </row>
    <row r="5183" spans="1:18" ht="15" customHeight="1">
      <c r="A5183" s="5" t="s">
        <v>22057</v>
      </c>
      <c r="B5183" s="3" t="s">
        <v>22058</v>
      </c>
      <c r="C5183" s="3" t="s">
        <v>22059</v>
      </c>
      <c r="D5183" s="3" t="s">
        <v>22060</v>
      </c>
      <c r="E5183" s="3"/>
      <c r="F5183" s="3" t="s">
        <v>22</v>
      </c>
      <c r="G5183" s="3" t="s">
        <v>10557</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19019</v>
      </c>
      <c r="B5184" s="3" t="s">
        <v>19020</v>
      </c>
      <c r="C5184" s="3" t="s">
        <v>19021</v>
      </c>
      <c r="D5184" s="3" t="s">
        <v>19022</v>
      </c>
      <c r="E5184" s="3" t="s">
        <v>19023</v>
      </c>
      <c r="F5184" s="3" t="s">
        <v>22</v>
      </c>
      <c r="G5184" s="3" t="s">
        <v>65</v>
      </c>
      <c r="H5184" s="3" t="s">
        <v>24</v>
      </c>
      <c r="I5184" s="3" t="s">
        <v>8145</v>
      </c>
      <c r="J5184" s="1" t="s">
        <v>37</v>
      </c>
      <c r="K5184" s="7" t="s">
        <v>27</v>
      </c>
      <c r="L5184" s="3" t="s">
        <v>29</v>
      </c>
      <c r="M5184" s="3" t="s">
        <v>29</v>
      </c>
      <c r="N5184" s="3" t="s">
        <v>8154</v>
      </c>
      <c r="O5184" s="83" t="s">
        <v>29</v>
      </c>
      <c r="P5184" s="83" t="s">
        <v>404</v>
      </c>
      <c r="Q5184" s="83" t="s">
        <v>8663</v>
      </c>
      <c r="R5184" s="83"/>
    </row>
    <row r="5185" spans="1:18" ht="15" customHeight="1">
      <c r="A5185" s="5" t="s">
        <v>22069</v>
      </c>
      <c r="B5185" s="3" t="s">
        <v>22070</v>
      </c>
      <c r="C5185" s="3" t="s">
        <v>22071</v>
      </c>
      <c r="D5185" s="3"/>
      <c r="E5185" s="3"/>
      <c r="F5185" s="3" t="s">
        <v>1493</v>
      </c>
      <c r="G5185" s="3" t="s">
        <v>10557</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19029</v>
      </c>
      <c r="B5186" s="3" t="s">
        <v>19030</v>
      </c>
      <c r="C5186" s="3" t="s">
        <v>19031</v>
      </c>
      <c r="D5186" s="3" t="s">
        <v>19032</v>
      </c>
      <c r="E5186" s="3" t="s">
        <v>19033</v>
      </c>
      <c r="F5186" s="3" t="s">
        <v>22</v>
      </c>
      <c r="G5186" s="3" t="s">
        <v>65</v>
      </c>
      <c r="H5186" s="3" t="s">
        <v>24</v>
      </c>
      <c r="I5186" s="3" t="s">
        <v>8145</v>
      </c>
      <c r="J5186" s="1" t="s">
        <v>37</v>
      </c>
      <c r="K5186" s="7" t="s">
        <v>27</v>
      </c>
      <c r="L5186" s="3" t="s">
        <v>29</v>
      </c>
      <c r="M5186" s="3" t="s">
        <v>29</v>
      </c>
      <c r="N5186" s="3" t="s">
        <v>8154</v>
      </c>
      <c r="O5186" s="83" t="s">
        <v>28</v>
      </c>
      <c r="P5186" s="83" t="s">
        <v>3059</v>
      </c>
      <c r="Q5186" s="83" t="s">
        <v>32</v>
      </c>
      <c r="R5186" s="83"/>
    </row>
    <row r="5187" spans="1:18" ht="15" customHeight="1">
      <c r="A5187" s="5" t="s">
        <v>22077</v>
      </c>
      <c r="B5187" s="3" t="s">
        <v>22078</v>
      </c>
      <c r="C5187" s="3"/>
      <c r="D5187" s="3" t="s">
        <v>22079</v>
      </c>
      <c r="E5187" s="3"/>
      <c r="F5187" s="3" t="s">
        <v>22</v>
      </c>
      <c r="G5187" s="3" t="s">
        <v>10557</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19044</v>
      </c>
      <c r="B5188" s="3" t="s">
        <v>19045</v>
      </c>
      <c r="C5188" s="3" t="s">
        <v>19046</v>
      </c>
      <c r="D5188" s="3" t="s">
        <v>19047</v>
      </c>
      <c r="E5188" s="3" t="s">
        <v>19048</v>
      </c>
      <c r="F5188" s="3" t="s">
        <v>22</v>
      </c>
      <c r="G5188" s="3" t="s">
        <v>23</v>
      </c>
      <c r="H5188" s="3" t="s">
        <v>24</v>
      </c>
      <c r="I5188" s="3" t="s">
        <v>8145</v>
      </c>
      <c r="J5188" s="1" t="s">
        <v>37</v>
      </c>
      <c r="K5188" s="7" t="s">
        <v>27</v>
      </c>
      <c r="L5188" s="3" t="s">
        <v>28</v>
      </c>
      <c r="M5188" s="3" t="s">
        <v>29</v>
      </c>
      <c r="N5188" s="3" t="s">
        <v>8154</v>
      </c>
      <c r="O5188" s="83" t="s">
        <v>28</v>
      </c>
      <c r="P5188" s="83" t="s">
        <v>404</v>
      </c>
      <c r="Q5188" s="83" t="s">
        <v>32</v>
      </c>
      <c r="R5188" s="83"/>
    </row>
    <row r="5189" spans="1:18" ht="15" customHeight="1">
      <c r="A5189" s="5" t="s">
        <v>22085</v>
      </c>
      <c r="B5189" s="3" t="s">
        <v>22086</v>
      </c>
      <c r="C5189" s="3"/>
      <c r="D5189" s="3" t="s">
        <v>22087</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17621</v>
      </c>
      <c r="B5190" s="3" t="s">
        <v>17622</v>
      </c>
      <c r="C5190" s="3" t="s">
        <v>17623</v>
      </c>
      <c r="D5190" s="3" t="s">
        <v>17624</v>
      </c>
      <c r="E5190" s="3" t="s">
        <v>17625</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19062</v>
      </c>
      <c r="B5191" s="3" t="s">
        <v>19063</v>
      </c>
      <c r="C5191" s="3" t="s">
        <v>19064</v>
      </c>
      <c r="D5191" s="3" t="s">
        <v>19065</v>
      </c>
      <c r="E5191" s="3" t="s">
        <v>19066</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22105</v>
      </c>
      <c r="B5192" s="3" t="s">
        <v>22106</v>
      </c>
      <c r="C5192" s="3"/>
      <c r="D5192" s="3" t="s">
        <v>22107</v>
      </c>
      <c r="E5192" s="3" t="s">
        <v>22108</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17635</v>
      </c>
      <c r="B5193" s="3" t="s">
        <v>17636</v>
      </c>
      <c r="C5193" s="3" t="s">
        <v>17637</v>
      </c>
      <c r="D5193" s="3" t="s">
        <v>17638</v>
      </c>
      <c r="E5193" s="3" t="s">
        <v>17639</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19074</v>
      </c>
      <c r="B5194" s="3" t="s">
        <v>19075</v>
      </c>
      <c r="C5194" s="3" t="s">
        <v>19076</v>
      </c>
      <c r="D5194" s="3" t="s">
        <v>19077</v>
      </c>
      <c r="E5194" s="3" t="s">
        <v>19078</v>
      </c>
      <c r="F5194" s="3" t="s">
        <v>22</v>
      </c>
      <c r="G5194" s="3" t="s">
        <v>195</v>
      </c>
      <c r="H5194" s="3" t="s">
        <v>24</v>
      </c>
      <c r="I5194" s="3" t="s">
        <v>8145</v>
      </c>
      <c r="J5194" s="1" t="s">
        <v>26</v>
      </c>
      <c r="K5194" s="7" t="s">
        <v>27</v>
      </c>
      <c r="L5194" s="3" t="s">
        <v>28</v>
      </c>
      <c r="M5194" s="3" t="s">
        <v>29</v>
      </c>
      <c r="N5194" s="3" t="s">
        <v>8166</v>
      </c>
      <c r="O5194" s="83" t="s">
        <v>28</v>
      </c>
      <c r="P5194" s="83" t="s">
        <v>404</v>
      </c>
      <c r="Q5194" s="83" t="s">
        <v>32</v>
      </c>
      <c r="R5194" s="83"/>
    </row>
    <row r="5195" spans="1:18" ht="15" customHeight="1">
      <c r="A5195" s="5" t="s">
        <v>22117</v>
      </c>
      <c r="B5195" s="3" t="s">
        <v>22118</v>
      </c>
      <c r="C5195" s="3"/>
      <c r="D5195" s="3" t="s">
        <v>22119</v>
      </c>
      <c r="E5195" s="3" t="s">
        <v>22120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17652</v>
      </c>
      <c r="B5196" s="3" t="s">
        <v>17653</v>
      </c>
      <c r="C5196" s="3" t="s">
        <v>17654</v>
      </c>
      <c r="D5196" s="3" t="s">
        <v>17655</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17667</v>
      </c>
      <c r="B5197" s="3" t="s">
        <v>17668</v>
      </c>
      <c r="C5197" s="3" t="s">
        <v>17669</v>
      </c>
      <c r="D5197" s="3" t="s">
        <v>17670</v>
      </c>
      <c r="E5197" s="3" t="s">
        <v>17671</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17696</v>
      </c>
      <c r="B5198" s="3" t="s">
        <v>17697</v>
      </c>
      <c r="C5198" s="3" t="s">
        <v>17698</v>
      </c>
      <c r="D5198" s="3" t="s">
        <v>17699</v>
      </c>
      <c r="E5198" s="3"/>
      <c r="F5198" s="3" t="s">
        <v>88</v>
      </c>
      <c r="G5198" s="3" t="s">
        <v>65</v>
      </c>
      <c r="H5198" s="3" t="s">
        <v>39046</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15750</v>
      </c>
      <c r="B5199" s="3" t="s">
        <v>15751</v>
      </c>
      <c r="C5199" s="3" t="s">
        <v>15752</v>
      </c>
      <c r="D5199" s="3" t="s">
        <v>15753</v>
      </c>
      <c r="E5199" s="3" t="s">
        <v>15754</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17708</v>
      </c>
      <c r="B5200" s="3" t="s">
        <v>17709</v>
      </c>
      <c r="C5200" s="3" t="s">
        <v>17710</v>
      </c>
      <c r="D5200" s="3" t="s">
        <v>17711</v>
      </c>
      <c r="E5200" s="3" t="s">
        <v>17712</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19102</v>
      </c>
      <c r="B5201" s="3" t="s">
        <v>19103</v>
      </c>
      <c r="C5201" s="3"/>
      <c r="D5201" s="3" t="s">
        <v>19104</v>
      </c>
      <c r="E5201" s="3" t="s">
        <v>19105</v>
      </c>
      <c r="F5201" s="3" t="s">
        <v>22</v>
      </c>
      <c r="G5201" s="3" t="s">
        <v>60</v>
      </c>
      <c r="H5201" s="3" t="s">
        <v>24</v>
      </c>
      <c r="I5201" s="3" t="s">
        <v>8145</v>
      </c>
      <c r="J5201" s="1" t="s">
        <v>37</v>
      </c>
      <c r="K5201" s="7" t="s">
        <v>27</v>
      </c>
      <c r="L5201" s="3" t="s">
        <v>29</v>
      </c>
      <c r="M5201" s="3" t="s">
        <v>29</v>
      </c>
      <c r="N5201" s="3" t="s">
        <v>8154</v>
      </c>
      <c r="O5201" s="83" t="s">
        <v>28</v>
      </c>
      <c r="P5201" s="83" t="s">
        <v>104</v>
      </c>
      <c r="Q5201" s="83" t="s">
        <v>32</v>
      </c>
      <c r="R5201" s="83"/>
    </row>
    <row r="5202" spans="1:18" ht="15" customHeight="1">
      <c r="A5202" s="5" t="s">
        <v>15759</v>
      </c>
      <c r="B5202" s="3" t="s">
        <v>15760</v>
      </c>
      <c r="C5202" s="3" t="s">
        <v>15761</v>
      </c>
      <c r="D5202" s="3" t="s">
        <v>15762</v>
      </c>
      <c r="E5202" s="3" t="s">
        <v>15763</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17713</v>
      </c>
      <c r="B5203" s="3" t="s">
        <v>17714</v>
      </c>
      <c r="C5203" s="3" t="s">
        <v>17715</v>
      </c>
      <c r="D5203" s="3" t="s">
        <v>17716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19113</v>
      </c>
      <c r="B5204" s="3" t="s">
        <v>19114</v>
      </c>
      <c r="C5204" s="3"/>
      <c r="D5204" s="3" t="s">
        <v>19115</v>
      </c>
      <c r="E5204" s="3" t="s">
        <v>19116</v>
      </c>
      <c r="F5204" s="3" t="s">
        <v>22</v>
      </c>
      <c r="G5204" s="3" t="s">
        <v>195</v>
      </c>
      <c r="H5204" s="3" t="s">
        <v>24</v>
      </c>
      <c r="I5204" s="3" t="s">
        <v>8145</v>
      </c>
      <c r="J5204" s="1" t="s">
        <v>37</v>
      </c>
      <c r="K5204" s="7" t="s">
        <v>27</v>
      </c>
      <c r="L5204" s="3" t="s">
        <v>28</v>
      </c>
      <c r="M5204" s="3" t="s">
        <v>29</v>
      </c>
      <c r="N5204" s="3" t="s">
        <v>8154</v>
      </c>
      <c r="O5204" s="83" t="s">
        <v>28</v>
      </c>
      <c r="P5204" s="83" t="s">
        <v>104</v>
      </c>
      <c r="Q5204" s="83" t="s">
        <v>32</v>
      </c>
      <c r="R5204" s="83"/>
    </row>
    <row r="5205" spans="1:18" ht="15" customHeight="1">
      <c r="A5205" s="5" t="s">
        <v>15802</v>
      </c>
      <c r="B5205" s="3" t="s">
        <v>15803</v>
      </c>
      <c r="C5205" s="3" t="s">
        <v>15804</v>
      </c>
      <c r="D5205" s="3" t="s">
        <v>15805</v>
      </c>
      <c r="E5205" s="3" t="s">
        <v>15806</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19120</v>
      </c>
      <c r="B5206" s="3" t="s">
        <v>19121</v>
      </c>
      <c r="C5206" s="3"/>
      <c r="D5206" s="3" t="s">
        <v>19122</v>
      </c>
      <c r="E5206" s="3" t="s">
        <v>19123</v>
      </c>
      <c r="F5206" s="3" t="s">
        <v>22</v>
      </c>
      <c r="G5206" s="3" t="s">
        <v>65</v>
      </c>
      <c r="H5206" s="3" t="s">
        <v>24</v>
      </c>
      <c r="I5206" s="3" t="s">
        <v>8145</v>
      </c>
      <c r="J5206" s="1" t="s">
        <v>26</v>
      </c>
      <c r="K5206" s="7" t="s">
        <v>27</v>
      </c>
      <c r="L5206" s="3" t="s">
        <v>28</v>
      </c>
      <c r="M5206" s="3" t="s">
        <v>29</v>
      </c>
      <c r="N5206" s="3" t="s">
        <v>8166</v>
      </c>
      <c r="O5206" s="83" t="s">
        <v>28</v>
      </c>
      <c r="P5206" s="83" t="s">
        <v>104</v>
      </c>
      <c r="Q5206" s="83" t="s">
        <v>32</v>
      </c>
      <c r="R5206" s="83"/>
    </row>
    <row r="5207" spans="1:18" ht="15" customHeight="1">
      <c r="A5207" s="5" t="s">
        <v>17722</v>
      </c>
      <c r="B5207" s="3" t="s">
        <v>17723</v>
      </c>
      <c r="C5207" s="3" t="s">
        <v>17724</v>
      </c>
      <c r="D5207" s="3" t="s">
        <v>17725</v>
      </c>
      <c r="E5207" s="3" t="s">
        <v>17726</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19131</v>
      </c>
      <c r="B5208" s="3" t="s">
        <v>19132</v>
      </c>
      <c r="C5208" s="3"/>
      <c r="D5208" s="3" t="s">
        <v>19133</v>
      </c>
      <c r="E5208" s="3" t="s">
        <v>19134</v>
      </c>
      <c r="F5208" s="3" t="s">
        <v>22</v>
      </c>
      <c r="G5208" s="3" t="s">
        <v>65</v>
      </c>
      <c r="H5208" s="3" t="s">
        <v>24</v>
      </c>
      <c r="I5208" s="3" t="s">
        <v>8145</v>
      </c>
      <c r="J5208" s="1" t="s">
        <v>37</v>
      </c>
      <c r="K5208" s="7" t="s">
        <v>27</v>
      </c>
      <c r="L5208" s="3" t="s">
        <v>28</v>
      </c>
      <c r="M5208" s="3" t="s">
        <v>29</v>
      </c>
      <c r="N5208" s="3" t="s">
        <v>8166</v>
      </c>
      <c r="O5208" s="83" t="s">
        <v>28</v>
      </c>
      <c r="P5208" s="83" t="s">
        <v>104</v>
      </c>
      <c r="Q5208" s="83" t="s">
        <v>32</v>
      </c>
      <c r="R5208" s="83"/>
    </row>
    <row r="5209" spans="1:18" ht="15" customHeight="1">
      <c r="A5209" s="5" t="s">
        <v>15812</v>
      </c>
      <c r="B5209" s="3" t="s">
        <v>15813</v>
      </c>
      <c r="C5209" s="3" t="s">
        <v>15814</v>
      </c>
      <c r="D5209" s="3" t="s">
        <v>15815</v>
      </c>
      <c r="E5209" s="3" t="s">
        <v>15816</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19137</v>
      </c>
      <c r="B5210" s="3" t="s">
        <v>19138</v>
      </c>
      <c r="C5210" s="3"/>
      <c r="D5210" s="3" t="s">
        <v>19139</v>
      </c>
      <c r="E5210" s="3" t="s">
        <v>19140</v>
      </c>
      <c r="F5210" s="3" t="s">
        <v>22</v>
      </c>
      <c r="G5210" s="3" t="s">
        <v>65</v>
      </c>
      <c r="H5210" s="3" t="s">
        <v>24</v>
      </c>
      <c r="I5210" s="3" t="s">
        <v>8145</v>
      </c>
      <c r="J5210" s="1" t="s">
        <v>37</v>
      </c>
      <c r="K5210" s="7" t="s">
        <v>27</v>
      </c>
      <c r="L5210" s="3" t="s">
        <v>28</v>
      </c>
      <c r="M5210" s="3" t="s">
        <v>29</v>
      </c>
      <c r="N5210" s="3" t="s">
        <v>8166</v>
      </c>
      <c r="O5210" s="83" t="s">
        <v>28</v>
      </c>
      <c r="P5210" s="83" t="s">
        <v>104</v>
      </c>
      <c r="Q5210" s="83" t="s">
        <v>32</v>
      </c>
      <c r="R5210" s="83"/>
    </row>
    <row r="5211" spans="1:18" ht="15" customHeight="1">
      <c r="A5211" s="5" t="s">
        <v>19143</v>
      </c>
      <c r="B5211" s="3" t="s">
        <v>19144</v>
      </c>
      <c r="C5211" s="3"/>
      <c r="D5211" s="3" t="s">
        <v>19145</v>
      </c>
      <c r="E5211" s="3" t="s">
        <v>19146</v>
      </c>
      <c r="F5211" s="3" t="s">
        <v>22</v>
      </c>
      <c r="G5211" s="3" t="s">
        <v>23</v>
      </c>
      <c r="H5211" s="3" t="s">
        <v>24</v>
      </c>
      <c r="I5211" s="3" t="s">
        <v>8145</v>
      </c>
      <c r="J5211" s="1" t="s">
        <v>37</v>
      </c>
      <c r="K5211" s="7" t="s">
        <v>27</v>
      </c>
      <c r="L5211" s="3" t="s">
        <v>28</v>
      </c>
      <c r="M5211" s="3" t="s">
        <v>29</v>
      </c>
      <c r="N5211" s="3" t="s">
        <v>8154</v>
      </c>
      <c r="O5211" s="83" t="s">
        <v>28</v>
      </c>
      <c r="P5211" s="83" t="s">
        <v>104</v>
      </c>
      <c r="Q5211" s="83" t="s">
        <v>32</v>
      </c>
      <c r="R5211" s="83"/>
    </row>
    <row r="5212" spans="1:18" ht="15" customHeight="1">
      <c r="A5212" s="5" t="s">
        <v>19149</v>
      </c>
      <c r="B5212" s="3" t="s">
        <v>19150</v>
      </c>
      <c r="C5212" s="3"/>
      <c r="D5212" s="3" t="s">
        <v>19151</v>
      </c>
      <c r="E5212" s="3" t="s">
        <v>19152</v>
      </c>
      <c r="F5212" s="3" t="s">
        <v>22</v>
      </c>
      <c r="G5212" s="3" t="s">
        <v>60</v>
      </c>
      <c r="H5212" s="3" t="s">
        <v>24</v>
      </c>
      <c r="I5212" s="3" t="s">
        <v>8145</v>
      </c>
      <c r="J5212" s="1" t="s">
        <v>179</v>
      </c>
      <c r="K5212" s="7" t="s">
        <v>27</v>
      </c>
      <c r="L5212" s="3" t="s">
        <v>28</v>
      </c>
      <c r="M5212" s="3" t="s">
        <v>28</v>
      </c>
      <c r="N5212" s="3" t="s">
        <v>8154</v>
      </c>
      <c r="O5212" s="83" t="s">
        <v>28</v>
      </c>
      <c r="P5212" s="83" t="s">
        <v>104</v>
      </c>
      <c r="Q5212" s="83" t="s">
        <v>32</v>
      </c>
      <c r="R5212" s="83"/>
    </row>
    <row r="5213" spans="1:18" ht="15" customHeight="1">
      <c r="A5213" s="5" t="s">
        <v>15855</v>
      </c>
      <c r="B5213" s="3" t="s">
        <v>15856</v>
      </c>
      <c r="C5213" s="3" t="s">
        <v>15857</v>
      </c>
      <c r="D5213" s="3" t="s">
        <v>15858</v>
      </c>
      <c r="E5213" s="3" t="s">
        <v>15859</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19159</v>
      </c>
      <c r="B5214" s="3" t="s">
        <v>19160</v>
      </c>
      <c r="C5214" s="3"/>
      <c r="D5214" s="3" t="s">
        <v>19161</v>
      </c>
      <c r="E5214" s="3" t="s">
        <v>19162</v>
      </c>
      <c r="F5214" s="3" t="s">
        <v>22</v>
      </c>
      <c r="G5214" s="3" t="s">
        <v>195</v>
      </c>
      <c r="H5214" s="3" t="s">
        <v>24</v>
      </c>
      <c r="I5214" s="3" t="s">
        <v>8145</v>
      </c>
      <c r="J5214" s="1" t="s">
        <v>179</v>
      </c>
      <c r="K5214" s="7" t="s">
        <v>27</v>
      </c>
      <c r="L5214" s="3" t="s">
        <v>28</v>
      </c>
      <c r="M5214" s="3" t="s">
        <v>28</v>
      </c>
      <c r="N5214" s="3" t="s">
        <v>8154</v>
      </c>
      <c r="O5214" s="83" t="s">
        <v>28</v>
      </c>
      <c r="P5214" s="83" t="s">
        <v>104</v>
      </c>
      <c r="Q5214" s="83" t="s">
        <v>32</v>
      </c>
      <c r="R5214" s="83" t="s">
        <v>166</v>
      </c>
    </row>
    <row r="5215" spans="1:18" ht="15" customHeight="1">
      <c r="A5215" s="5" t="s">
        <v>15884</v>
      </c>
      <c r="B5215" s="3" t="s">
        <v>15885</v>
      </c>
      <c r="C5215" s="3" t="s">
        <v>15886</v>
      </c>
      <c r="D5215" s="3" t="s">
        <v>15887</v>
      </c>
      <c r="E5215" s="3" t="s">
        <v>15888</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19174</v>
      </c>
      <c r="B5216" s="3" t="s">
        <v>19175</v>
      </c>
      <c r="C5216" s="3"/>
      <c r="D5216" s="3" t="s">
        <v>19176</v>
      </c>
      <c r="E5216" s="3" t="s">
        <v>19177</v>
      </c>
      <c r="F5216" s="3" t="s">
        <v>22</v>
      </c>
      <c r="G5216" s="3" t="s">
        <v>23</v>
      </c>
      <c r="H5216" s="3" t="s">
        <v>24</v>
      </c>
      <c r="I5216" s="3" t="s">
        <v>8145</v>
      </c>
      <c r="J5216" s="1" t="s">
        <v>37</v>
      </c>
      <c r="K5216" s="7" t="s">
        <v>27</v>
      </c>
      <c r="L5216" s="3" t="s">
        <v>28</v>
      </c>
      <c r="M5216" s="3" t="s">
        <v>28</v>
      </c>
      <c r="N5216" s="3" t="s">
        <v>8166</v>
      </c>
      <c r="O5216" s="83" t="s">
        <v>28</v>
      </c>
      <c r="P5216" s="83" t="s">
        <v>104</v>
      </c>
      <c r="Q5216" s="83" t="s">
        <v>32</v>
      </c>
      <c r="R5216" s="83"/>
    </row>
    <row r="5217" spans="1:18" ht="15" customHeight="1">
      <c r="A5217" s="5" t="s">
        <v>16102</v>
      </c>
      <c r="B5217" s="3" t="s">
        <v>16103</v>
      </c>
      <c r="C5217" s="3" t="s">
        <v>16104</v>
      </c>
      <c r="D5217" s="3" t="s">
        <v>16105</v>
      </c>
      <c r="E5217" s="3" t="s">
        <v>16106</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19180</v>
      </c>
      <c r="B5218" s="3" t="s">
        <v>19181</v>
      </c>
      <c r="C5218" s="3"/>
      <c r="D5218" s="3" t="s">
        <v>19182</v>
      </c>
      <c r="E5218" s="3" t="s">
        <v>19183</v>
      </c>
      <c r="F5218" s="3" t="s">
        <v>22</v>
      </c>
      <c r="G5218" s="3" t="s">
        <v>23</v>
      </c>
      <c r="H5218" s="3" t="s">
        <v>24</v>
      </c>
      <c r="I5218" s="3" t="s">
        <v>8145</v>
      </c>
      <c r="J5218" s="1" t="s">
        <v>37</v>
      </c>
      <c r="K5218" s="7" t="s">
        <v>27</v>
      </c>
      <c r="L5218" s="3" t="s">
        <v>28</v>
      </c>
      <c r="M5218" s="3" t="s">
        <v>28</v>
      </c>
      <c r="N5218" s="3" t="s">
        <v>8166</v>
      </c>
      <c r="O5218" s="83" t="s">
        <v>28</v>
      </c>
      <c r="P5218" s="83" t="s">
        <v>104</v>
      </c>
      <c r="Q5218" s="83" t="s">
        <v>32</v>
      </c>
      <c r="R5218" s="83"/>
    </row>
    <row r="5219" spans="1:18" ht="15" customHeight="1">
      <c r="A5219" s="5" t="s">
        <v>16167</v>
      </c>
      <c r="B5219" s="3" t="s">
        <v>16168</v>
      </c>
      <c r="C5219" s="3" t="s">
        <v>16169</v>
      </c>
      <c r="D5219" s="3" t="s">
        <v>16170</v>
      </c>
      <c r="E5219" s="3" t="s">
        <v>16171</v>
      </c>
      <c r="F5219" s="3" t="s">
        <v>22</v>
      </c>
      <c r="G5219" s="3" t="s">
        <v>8195</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19190</v>
      </c>
      <c r="B5220" s="3" t="s">
        <v>19191</v>
      </c>
      <c r="C5220" s="3"/>
      <c r="D5220" s="3" t="s">
        <v>19192</v>
      </c>
      <c r="E5220" s="3" t="s">
        <v>19193</v>
      </c>
      <c r="F5220" s="3" t="s">
        <v>22</v>
      </c>
      <c r="G5220" s="3" t="s">
        <v>23</v>
      </c>
      <c r="H5220" s="3" t="s">
        <v>24</v>
      </c>
      <c r="I5220" s="3" t="s">
        <v>8145</v>
      </c>
      <c r="J5220" s="1" t="s">
        <v>37</v>
      </c>
      <c r="K5220" s="7" t="s">
        <v>27</v>
      </c>
      <c r="L5220" s="3" t="s">
        <v>28</v>
      </c>
      <c r="M5220" s="3" t="s">
        <v>28</v>
      </c>
      <c r="N5220" s="3" t="s">
        <v>8154</v>
      </c>
      <c r="O5220" s="83" t="s">
        <v>28</v>
      </c>
      <c r="P5220" s="83" t="s">
        <v>104</v>
      </c>
      <c r="Q5220" s="83" t="s">
        <v>32</v>
      </c>
      <c r="R5220" s="83"/>
    </row>
    <row r="5221" spans="1:18" ht="15" customHeight="1">
      <c r="A5221" s="5" t="s">
        <v>19198</v>
      </c>
      <c r="B5221" s="3" t="s">
        <v>19199</v>
      </c>
      <c r="C5221" s="3"/>
      <c r="D5221" s="3" t="s">
        <v>19200</v>
      </c>
      <c r="E5221" s="3" t="s">
        <v>19201</v>
      </c>
      <c r="F5221" s="3" t="s">
        <v>22</v>
      </c>
      <c r="G5221" s="3" t="s">
        <v>65</v>
      </c>
      <c r="H5221" s="3" t="s">
        <v>24</v>
      </c>
      <c r="I5221" s="3" t="s">
        <v>8145</v>
      </c>
      <c r="J5221" s="1" t="s">
        <v>37</v>
      </c>
      <c r="K5221" s="7" t="s">
        <v>27</v>
      </c>
      <c r="L5221" s="3" t="s">
        <v>28</v>
      </c>
      <c r="M5221" s="3" t="s">
        <v>29</v>
      </c>
      <c r="N5221" s="3" t="s">
        <v>8166</v>
      </c>
      <c r="O5221" s="83" t="s">
        <v>28</v>
      </c>
      <c r="P5221" s="83" t="s">
        <v>104</v>
      </c>
      <c r="Q5221" s="83" t="s">
        <v>32</v>
      </c>
      <c r="R5221" s="83"/>
    </row>
    <row r="5222" spans="1:18" ht="15" customHeight="1">
      <c r="A5222" s="5" t="s">
        <v>16818</v>
      </c>
      <c r="B5222" s="3" t="s">
        <v>16819</v>
      </c>
      <c r="C5222" s="3" t="s">
        <v>16820</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19209</v>
      </c>
      <c r="B5223" s="3" t="s">
        <v>19210</v>
      </c>
      <c r="C5223" s="3"/>
      <c r="D5223" s="3" t="s">
        <v>19211</v>
      </c>
      <c r="E5223" s="3" t="s">
        <v>19212</v>
      </c>
      <c r="F5223" s="3" t="s">
        <v>22</v>
      </c>
      <c r="G5223" s="3" t="s">
        <v>60</v>
      </c>
      <c r="H5223" s="3" t="s">
        <v>24</v>
      </c>
      <c r="I5223" s="3" t="s">
        <v>8145</v>
      </c>
      <c r="J5223" s="1" t="s">
        <v>179</v>
      </c>
      <c r="K5223" s="7" t="s">
        <v>27</v>
      </c>
      <c r="L5223" s="3" t="s">
        <v>28</v>
      </c>
      <c r="M5223" s="3" t="s">
        <v>28</v>
      </c>
      <c r="N5223" s="3" t="s">
        <v>8166</v>
      </c>
      <c r="O5223" s="83" t="s">
        <v>28</v>
      </c>
      <c r="P5223" s="83" t="s">
        <v>104</v>
      </c>
      <c r="Q5223" s="83" t="s">
        <v>32</v>
      </c>
      <c r="R5223" s="83"/>
    </row>
    <row r="5224" spans="1:18" ht="15" customHeight="1">
      <c r="A5224" s="5" t="s">
        <v>19216</v>
      </c>
      <c r="B5224" s="3" t="s">
        <v>19217</v>
      </c>
      <c r="C5224" s="3" t="s">
        <v>19218</v>
      </c>
      <c r="D5224" s="3" t="s">
        <v>19219</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17452</v>
      </c>
      <c r="B5225" s="3" t="s">
        <v>17453</v>
      </c>
      <c r="C5225" s="3" t="s">
        <v>17454</v>
      </c>
      <c r="D5225" s="3"/>
      <c r="E5225" s="3"/>
      <c r="F5225" s="3" t="s">
        <v>1493</v>
      </c>
      <c r="G5225" s="3" t="s">
        <v>16632</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19224</v>
      </c>
      <c r="B5226" s="3" t="s">
        <v>19225</v>
      </c>
      <c r="C5226" s="3"/>
      <c r="D5226" s="3" t="s">
        <v>19226</v>
      </c>
      <c r="E5226" s="3" t="s">
        <v>19227</v>
      </c>
      <c r="F5226" s="3" t="s">
        <v>22</v>
      </c>
      <c r="G5226" s="3" t="s">
        <v>23</v>
      </c>
      <c r="H5226" s="3" t="s">
        <v>24</v>
      </c>
      <c r="I5226" s="3" t="s">
        <v>8145</v>
      </c>
      <c r="J5226" s="1" t="s">
        <v>37</v>
      </c>
      <c r="K5226" s="7" t="s">
        <v>27</v>
      </c>
      <c r="L5226" s="3" t="s">
        <v>28</v>
      </c>
      <c r="M5226" s="3" t="s">
        <v>28</v>
      </c>
      <c r="N5226" s="3" t="s">
        <v>8166</v>
      </c>
      <c r="O5226" s="83" t="s">
        <v>28</v>
      </c>
      <c r="P5226" s="83" t="s">
        <v>104</v>
      </c>
      <c r="Q5226" s="83" t="s">
        <v>32</v>
      </c>
      <c r="R5226" s="83"/>
    </row>
    <row r="5227" spans="1:18" ht="15" customHeight="1">
      <c r="A5227" s="5" t="s">
        <v>15911</v>
      </c>
      <c r="B5227" s="3" t="s">
        <v>15912</v>
      </c>
      <c r="C5227" s="3" t="s">
        <v>15913</v>
      </c>
      <c r="D5227" s="3" t="s">
        <v>15914</v>
      </c>
      <c r="E5227" s="3" t="s">
        <v>15915</v>
      </c>
      <c r="F5227" s="3" t="s">
        <v>22</v>
      </c>
      <c r="G5227" s="3" t="s">
        <v>9262</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15926</v>
      </c>
      <c r="B5228" s="3" t="s">
        <v>15927</v>
      </c>
      <c r="C5228" s="3" t="s">
        <v>15928</v>
      </c>
      <c r="D5228" s="3" t="s">
        <v>15929</v>
      </c>
      <c r="E5228" s="3" t="s">
        <v>15930</v>
      </c>
      <c r="F5228" s="3" t="s">
        <v>22</v>
      </c>
      <c r="G5228" s="3" t="s">
        <v>9262</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19243</v>
      </c>
      <c r="B5229" s="3" t="s">
        <v>19244</v>
      </c>
      <c r="C5229" s="3"/>
      <c r="D5229" s="3" t="s">
        <v>19245</v>
      </c>
      <c r="E5229" s="3" t="s">
        <v>19246</v>
      </c>
      <c r="F5229" s="3" t="s">
        <v>22</v>
      </c>
      <c r="G5229" s="3" t="s">
        <v>65</v>
      </c>
      <c r="H5229" s="3" t="s">
        <v>24</v>
      </c>
      <c r="I5229" s="3" t="s">
        <v>8145</v>
      </c>
      <c r="J5229" s="1" t="s">
        <v>26</v>
      </c>
      <c r="K5229" s="7" t="s">
        <v>27</v>
      </c>
      <c r="L5229" s="3" t="s">
        <v>28</v>
      </c>
      <c r="M5229" s="3" t="s">
        <v>29</v>
      </c>
      <c r="N5229" s="3" t="s">
        <v>8154</v>
      </c>
      <c r="O5229" s="83" t="s">
        <v>28</v>
      </c>
      <c r="P5229" s="83" t="s">
        <v>104</v>
      </c>
      <c r="Q5229" s="83" t="s">
        <v>32</v>
      </c>
      <c r="R5229" s="83"/>
    </row>
    <row r="5230" spans="1:18" ht="15" customHeight="1">
      <c r="A5230" s="5" t="s">
        <v>17645</v>
      </c>
      <c r="B5230" s="3" t="s">
        <v>17646</v>
      </c>
      <c r="C5230" s="3" t="s">
        <v>17647</v>
      </c>
      <c r="D5230" s="3"/>
      <c r="E5230" s="3"/>
      <c r="F5230" s="3" t="s">
        <v>1493</v>
      </c>
      <c r="G5230" s="3" t="s">
        <v>16632</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17663</v>
      </c>
      <c r="B5231" s="3" t="s">
        <v>17664</v>
      </c>
      <c r="C5231" s="3" t="s">
        <v>17665</v>
      </c>
      <c r="D5231" s="3" t="s">
        <v>17666</v>
      </c>
      <c r="E5231" s="3"/>
      <c r="F5231" s="3" t="s">
        <v>1493</v>
      </c>
      <c r="G5231" s="3" t="s">
        <v>16632</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19261</v>
      </c>
      <c r="B5232" s="3" t="s">
        <v>19262</v>
      </c>
      <c r="C5232" s="3"/>
      <c r="D5232" s="3" t="s">
        <v>19263</v>
      </c>
      <c r="E5232" s="3" t="s">
        <v>19264</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19272</v>
      </c>
      <c r="B5233" s="3" t="s">
        <v>19273</v>
      </c>
      <c r="C5233" s="3"/>
      <c r="D5233" s="3" t="s">
        <v>19274</v>
      </c>
      <c r="E5233" s="3" t="s">
        <v>19275</v>
      </c>
      <c r="F5233" s="3" t="s">
        <v>22</v>
      </c>
      <c r="G5233" s="3" t="s">
        <v>60</v>
      </c>
      <c r="H5233" s="3" t="s">
        <v>24</v>
      </c>
      <c r="I5233" s="3" t="s">
        <v>8145</v>
      </c>
      <c r="J5233" s="1" t="s">
        <v>165</v>
      </c>
      <c r="K5233" s="7" t="s">
        <v>27</v>
      </c>
      <c r="L5233" s="3" t="s">
        <v>28</v>
      </c>
      <c r="M5233" s="3" t="s">
        <v>28</v>
      </c>
      <c r="N5233" s="3" t="s">
        <v>8166</v>
      </c>
      <c r="O5233" s="83" t="s">
        <v>28</v>
      </c>
      <c r="P5233" s="83" t="s">
        <v>104</v>
      </c>
      <c r="Q5233" s="83" t="s">
        <v>32</v>
      </c>
      <c r="R5233" s="83"/>
    </row>
    <row r="5234" spans="1:18" ht="15" customHeight="1">
      <c r="A5234" s="5" t="s">
        <v>17814</v>
      </c>
      <c r="B5234" s="3" t="s">
        <v>17815</v>
      </c>
      <c r="C5234" s="3" t="s">
        <v>17816</v>
      </c>
      <c r="D5234" s="3" t="s">
        <v>17817</v>
      </c>
      <c r="E5234" s="3" t="s">
        <v>17818</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15950</v>
      </c>
      <c r="B5235" s="3" t="s">
        <v>15951</v>
      </c>
      <c r="C5235" s="3" t="s">
        <v>15952</v>
      </c>
      <c r="D5235" s="3" t="s">
        <v>15953</v>
      </c>
      <c r="E5235" s="3" t="s">
        <v>15954</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18031</v>
      </c>
      <c r="B5236" s="3" t="s">
        <v>18032</v>
      </c>
      <c r="C5236" s="3" t="s">
        <v>18033</v>
      </c>
      <c r="D5236" s="3" t="s">
        <v>18034</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18510</v>
      </c>
      <c r="B5237" s="3" t="s">
        <v>18511</v>
      </c>
      <c r="C5237" s="3" t="s">
        <v>18512</v>
      </c>
      <c r="D5237" s="3" t="s">
        <v>18513</v>
      </c>
      <c r="E5237" s="3" t="s">
        <v>18514</v>
      </c>
      <c r="F5237" s="3" t="s">
        <v>22</v>
      </c>
      <c r="G5237" s="3" t="s">
        <v>10557</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19294</v>
      </c>
      <c r="B5238" s="3" t="s">
        <v>19295</v>
      </c>
      <c r="C5238" s="3"/>
      <c r="D5238" s="3" t="s">
        <v>19296</v>
      </c>
      <c r="E5238" s="3" t="s">
        <v>19297</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18753</v>
      </c>
      <c r="B5239" s="3" t="s">
        <v>18754</v>
      </c>
      <c r="C5239" s="3" t="s">
        <v>18755</v>
      </c>
      <c r="D5239" s="3" t="s">
        <v>18756</v>
      </c>
      <c r="E5239" s="3" t="s">
        <v>18757</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19319</v>
      </c>
      <c r="B5240" s="3" t="s">
        <v>19320</v>
      </c>
      <c r="C5240" s="3" t="s">
        <v>19321</v>
      </c>
      <c r="D5240" s="3" t="s">
        <v>19322</v>
      </c>
      <c r="E5240" s="3" t="s">
        <v>19323</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19306</v>
      </c>
      <c r="B5241" s="3" t="s">
        <v>19307</v>
      </c>
      <c r="C5241" s="3"/>
      <c r="D5241" s="3" t="s">
        <v>19308</v>
      </c>
      <c r="E5241" s="3" t="s">
        <v>19309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19470</v>
      </c>
      <c r="B5242" s="3" t="s">
        <v>19471</v>
      </c>
      <c r="C5242" s="3" t="s">
        <v>19472</v>
      </c>
      <c r="D5242" s="3" t="s">
        <v>19473</v>
      </c>
      <c r="E5242" s="3" t="s">
        <v>19474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19315</v>
      </c>
      <c r="B5243" s="3" t="s">
        <v>19316</v>
      </c>
      <c r="C5243" s="3"/>
      <c r="D5243" s="3" t="s">
        <v>19317</v>
      </c>
      <c r="E5243" s="3" t="s">
        <v>19318</v>
      </c>
      <c r="F5243" s="3" t="s">
        <v>22</v>
      </c>
      <c r="G5243" s="3" t="s">
        <v>10762</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19550</v>
      </c>
      <c r="B5244" s="3" t="s">
        <v>19551</v>
      </c>
      <c r="C5244" s="3" t="s">
        <v>19552</v>
      </c>
      <c r="D5244" s="3" t="s">
        <v>19553</v>
      </c>
      <c r="E5244" s="3"/>
      <c r="F5244" s="3" t="s">
        <v>164</v>
      </c>
      <c r="G5244" s="3" t="s">
        <v>8195</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19324</v>
      </c>
      <c r="B5245" s="3" t="s">
        <v>19325</v>
      </c>
      <c r="C5245" s="3"/>
      <c r="D5245" s="3" t="s">
        <v>19326</v>
      </c>
      <c r="E5245" s="3" t="s">
        <v>19327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15974</v>
      </c>
      <c r="B5246" s="3" t="s">
        <v>15975</v>
      </c>
      <c r="C5246" s="3" t="s">
        <v>15976</v>
      </c>
      <c r="D5246" s="3" t="s">
        <v>15977</v>
      </c>
      <c r="E5246" s="3"/>
      <c r="F5246" s="3" t="s">
        <v>22</v>
      </c>
      <c r="G5246" s="3" t="s">
        <v>39050</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19658</v>
      </c>
      <c r="B5247" s="3" t="s">
        <v>19659</v>
      </c>
      <c r="C5247" s="3" t="s">
        <v>19660</v>
      </c>
      <c r="D5247" s="3" t="s">
        <v>19661</v>
      </c>
      <c r="E5247" s="3" t="s">
        <v>19662</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19333</v>
      </c>
      <c r="B5248" s="3" t="s">
        <v>19334</v>
      </c>
      <c r="C5248" s="3" t="s">
        <v>19335</v>
      </c>
      <c r="D5248" s="3" t="s">
        <v>19336</v>
      </c>
      <c r="E5248" s="3" t="s">
        <v>19337</v>
      </c>
      <c r="F5248" s="3" t="s">
        <v>22</v>
      </c>
      <c r="G5248" s="3" t="s">
        <v>60</v>
      </c>
      <c r="H5248" s="3" t="s">
        <v>24</v>
      </c>
      <c r="I5248" s="3" t="s">
        <v>8145</v>
      </c>
      <c r="J5248" s="1" t="s">
        <v>37</v>
      </c>
      <c r="K5248" s="7" t="s">
        <v>27</v>
      </c>
      <c r="L5248" s="3" t="s">
        <v>28</v>
      </c>
      <c r="M5248" s="3" t="s">
        <v>28</v>
      </c>
      <c r="N5248" s="3" t="s">
        <v>8154</v>
      </c>
      <c r="O5248" s="83" t="s">
        <v>28</v>
      </c>
      <c r="P5248" s="83" t="s">
        <v>436</v>
      </c>
      <c r="Q5248" s="83" t="s">
        <v>32</v>
      </c>
      <c r="R5248" s="83"/>
    </row>
    <row r="5249" spans="1:18" ht="15" customHeight="1">
      <c r="A5249" s="5" t="s">
        <v>19343</v>
      </c>
      <c r="B5249" s="3" t="s">
        <v>19344</v>
      </c>
      <c r="C5249" s="3"/>
      <c r="D5249" s="3" t="s">
        <v>19345</v>
      </c>
      <c r="E5249" s="3" t="s">
        <v>19346</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20051</v>
      </c>
      <c r="B5250" s="3" t="s">
        <v>20052</v>
      </c>
      <c r="C5250" s="3" t="s">
        <v>20053</v>
      </c>
      <c r="D5250" s="3" t="s">
        <v>20054</v>
      </c>
      <c r="E5250" s="3" t="s">
        <v>20055</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15983</v>
      </c>
      <c r="B5251" s="3" t="s">
        <v>15984</v>
      </c>
      <c r="C5251" s="3" t="s">
        <v>15985</v>
      </c>
      <c r="D5251" s="3" t="s">
        <v>15986</v>
      </c>
      <c r="E5251" s="3"/>
      <c r="F5251" s="3" t="s">
        <v>22</v>
      </c>
      <c r="G5251" s="3" t="s">
        <v>39050</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19351</v>
      </c>
      <c r="B5252" s="3" t="s">
        <v>19352</v>
      </c>
      <c r="C5252" s="3" t="s">
        <v>19353</v>
      </c>
      <c r="D5252" s="3" t="s">
        <v>19354</v>
      </c>
      <c r="E5252" s="3" t="s">
        <v>19355</v>
      </c>
      <c r="F5252" s="3" t="s">
        <v>22</v>
      </c>
      <c r="G5252" s="3" t="s">
        <v>65</v>
      </c>
      <c r="H5252" s="3" t="s">
        <v>24</v>
      </c>
      <c r="I5252" s="3" t="s">
        <v>8145</v>
      </c>
      <c r="J5252" s="1" t="s">
        <v>37</v>
      </c>
      <c r="K5252" s="7" t="s">
        <v>27</v>
      </c>
      <c r="L5252" s="3" t="s">
        <v>11232</v>
      </c>
      <c r="M5252" s="3" t="s">
        <v>29</v>
      </c>
      <c r="N5252" s="3" t="s">
        <v>8154</v>
      </c>
      <c r="O5252" s="83" t="s">
        <v>28</v>
      </c>
      <c r="P5252" s="83" t="s">
        <v>436</v>
      </c>
      <c r="Q5252" s="83" t="s">
        <v>32</v>
      </c>
      <c r="R5252" s="83"/>
    </row>
    <row r="5253" spans="1:18" ht="15" customHeight="1">
      <c r="A5253" s="5" t="s">
        <v>20115</v>
      </c>
      <c r="B5253" s="3" t="s">
        <v>20116</v>
      </c>
      <c r="C5253" s="3" t="s">
        <v>20117</v>
      </c>
      <c r="D5253" s="3" t="s">
        <v>20118</v>
      </c>
      <c r="E5253" s="3" t="s">
        <v>20119</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19361</v>
      </c>
      <c r="B5254" s="3" t="s">
        <v>19362</v>
      </c>
      <c r="C5254" s="3"/>
      <c r="D5254" s="3" t="s">
        <v>19363</v>
      </c>
      <c r="E5254" s="3" t="s">
        <v>19364</v>
      </c>
      <c r="F5254" s="3" t="s">
        <v>22</v>
      </c>
      <c r="G5254" s="3" t="s">
        <v>65</v>
      </c>
      <c r="H5254" s="3" t="s">
        <v>24</v>
      </c>
      <c r="I5254" s="3" t="s">
        <v>8145</v>
      </c>
      <c r="J5254" s="1" t="s">
        <v>37</v>
      </c>
      <c r="K5254" s="7" t="s">
        <v>27</v>
      </c>
      <c r="L5254" s="3" t="s">
        <v>28</v>
      </c>
      <c r="M5254" s="3" t="s">
        <v>29</v>
      </c>
      <c r="N5254" s="3" t="s">
        <v>8154</v>
      </c>
      <c r="O5254" s="83" t="s">
        <v>28</v>
      </c>
      <c r="P5254" s="83" t="s">
        <v>104</v>
      </c>
      <c r="Q5254" s="83" t="s">
        <v>32</v>
      </c>
      <c r="R5254" s="83"/>
    </row>
    <row r="5255" spans="1:18" ht="15" customHeight="1">
      <c r="A5255" s="5" t="s">
        <v>16000</v>
      </c>
      <c r="B5255" s="3" t="s">
        <v>16001</v>
      </c>
      <c r="C5255" s="3"/>
      <c r="D5255" s="3" t="s">
        <v>16002</v>
      </c>
      <c r="E5255" s="3" t="s">
        <v>16003</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19367</v>
      </c>
      <c r="B5256" s="3" t="s">
        <v>19368</v>
      </c>
      <c r="C5256" s="3" t="s">
        <v>19369</v>
      </c>
      <c r="D5256" s="3" t="s">
        <v>19370</v>
      </c>
      <c r="E5256" s="3" t="s">
        <v>19371</v>
      </c>
      <c r="F5256" s="3" t="s">
        <v>22</v>
      </c>
      <c r="G5256" s="3" t="s">
        <v>8773</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19375</v>
      </c>
      <c r="B5257" s="3" t="s">
        <v>19376</v>
      </c>
      <c r="C5257" s="3"/>
      <c r="D5257" s="3" t="s">
        <v>19377</v>
      </c>
      <c r="E5257" s="3" t="s">
        <v>19378</v>
      </c>
      <c r="F5257" s="3" t="s">
        <v>22</v>
      </c>
      <c r="G5257" s="3" t="s">
        <v>60</v>
      </c>
      <c r="H5257" s="3" t="s">
        <v>24</v>
      </c>
      <c r="I5257" s="3" t="s">
        <v>8145</v>
      </c>
      <c r="J5257" s="1" t="s">
        <v>109</v>
      </c>
      <c r="K5257" s="7" t="s">
        <v>27</v>
      </c>
      <c r="L5257" s="3" t="s">
        <v>28</v>
      </c>
      <c r="M5257" s="3" t="s">
        <v>28</v>
      </c>
      <c r="N5257" s="3" t="s">
        <v>8166</v>
      </c>
      <c r="O5257" s="83" t="s">
        <v>28</v>
      </c>
      <c r="P5257" s="83" t="s">
        <v>104</v>
      </c>
      <c r="Q5257" s="83" t="s">
        <v>32</v>
      </c>
      <c r="R5257" s="83" t="s">
        <v>166</v>
      </c>
    </row>
    <row r="5258" spans="1:18" ht="15" customHeight="1">
      <c r="A5258" s="5" t="s">
        <v>21169</v>
      </c>
      <c r="B5258" s="3" t="s">
        <v>21170</v>
      </c>
      <c r="C5258" s="3" t="s">
        <v>21171</v>
      </c>
      <c r="D5258" s="3" t="s">
        <v>21172</v>
      </c>
      <c r="E5258" s="3" t="s">
        <v>21173</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21462</v>
      </c>
      <c r="B5259" s="3" t="s">
        <v>21463</v>
      </c>
      <c r="C5259" s="3"/>
      <c r="D5259" s="3" t="s">
        <v>21464</v>
      </c>
      <c r="E5259" s="3"/>
      <c r="F5259" s="3" t="s">
        <v>22</v>
      </c>
      <c r="G5259" s="3" t="s">
        <v>16632</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19386</v>
      </c>
      <c r="B5260" s="3" t="s">
        <v>19387</v>
      </c>
      <c r="C5260" s="3" t="s">
        <v>19388</v>
      </c>
      <c r="D5260" s="3" t="s">
        <v>19389</v>
      </c>
      <c r="E5260" s="3" t="s">
        <v>19390</v>
      </c>
      <c r="F5260" s="3" t="s">
        <v>22</v>
      </c>
      <c r="G5260" s="3" t="s">
        <v>60</v>
      </c>
      <c r="H5260" s="3" t="s">
        <v>24</v>
      </c>
      <c r="I5260" s="3" t="s">
        <v>8145</v>
      </c>
      <c r="J5260" s="1" t="s">
        <v>179</v>
      </c>
      <c r="K5260" s="7" t="s">
        <v>27</v>
      </c>
      <c r="L5260" s="3" t="s">
        <v>28</v>
      </c>
      <c r="M5260" s="3" t="s">
        <v>28</v>
      </c>
      <c r="N5260" s="3" t="s">
        <v>8154</v>
      </c>
      <c r="O5260" s="83" t="s">
        <v>28</v>
      </c>
      <c r="P5260" s="83" t="s">
        <v>436</v>
      </c>
      <c r="Q5260" s="83" t="s">
        <v>32</v>
      </c>
      <c r="R5260" s="83"/>
    </row>
    <row r="5261" spans="1:18" ht="15" customHeight="1">
      <c r="A5261" s="5" t="s">
        <v>21497</v>
      </c>
      <c r="B5261" s="3" t="s">
        <v>21498</v>
      </c>
      <c r="C5261" s="3" t="s">
        <v>21499</v>
      </c>
      <c r="D5261" s="3" t="s">
        <v>21500</v>
      </c>
      <c r="E5261" s="3" t="s">
        <v>21501</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21525</v>
      </c>
      <c r="B5262" s="3" t="s">
        <v>21526</v>
      </c>
      <c r="C5262" s="3" t="s">
        <v>21527</v>
      </c>
      <c r="D5262" s="3" t="s">
        <v>21528</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19395</v>
      </c>
      <c r="B5263" s="3" t="s">
        <v>19396</v>
      </c>
      <c r="C5263" s="3" t="s">
        <v>19397</v>
      </c>
      <c r="D5263" s="3" t="s">
        <v>19398</v>
      </c>
      <c r="E5263" s="3" t="s">
        <v>19399</v>
      </c>
      <c r="F5263" s="3" t="s">
        <v>22</v>
      </c>
      <c r="G5263" s="3" t="s">
        <v>65</v>
      </c>
      <c r="H5263" s="3" t="s">
        <v>24</v>
      </c>
      <c r="I5263" s="3" t="s">
        <v>8145</v>
      </c>
      <c r="J5263" s="1" t="s">
        <v>37</v>
      </c>
      <c r="K5263" s="7" t="s">
        <v>27</v>
      </c>
      <c r="L5263" s="3" t="s">
        <v>29</v>
      </c>
      <c r="M5263" s="3" t="s">
        <v>29</v>
      </c>
      <c r="N5263" s="3" t="s">
        <v>8154</v>
      </c>
      <c r="O5263" s="83" t="s">
        <v>28</v>
      </c>
      <c r="P5263" s="83" t="s">
        <v>436</v>
      </c>
      <c r="Q5263" s="83" t="s">
        <v>32</v>
      </c>
      <c r="R5263" s="83"/>
    </row>
    <row r="5264" spans="1:18" ht="15" customHeight="1">
      <c r="A5264" s="5" t="s">
        <v>19403</v>
      </c>
      <c r="B5264" s="3" t="s">
        <v>19404</v>
      </c>
      <c r="C5264" s="3"/>
      <c r="D5264" s="3" t="s">
        <v>19405</v>
      </c>
      <c r="E5264" s="3" t="s">
        <v>19406</v>
      </c>
      <c r="F5264" s="3" t="s">
        <v>22</v>
      </c>
      <c r="G5264" s="3" t="s">
        <v>65</v>
      </c>
      <c r="H5264" s="3" t="s">
        <v>24</v>
      </c>
      <c r="I5264" s="3" t="s">
        <v>8145</v>
      </c>
      <c r="J5264" s="1" t="s">
        <v>37</v>
      </c>
      <c r="K5264" s="7" t="s">
        <v>27</v>
      </c>
      <c r="L5264" s="3" t="s">
        <v>28</v>
      </c>
      <c r="M5264" s="3" t="s">
        <v>29</v>
      </c>
      <c r="N5264" s="3" t="s">
        <v>8166</v>
      </c>
      <c r="O5264" s="83" t="s">
        <v>28</v>
      </c>
      <c r="P5264" s="83" t="s">
        <v>104</v>
      </c>
      <c r="Q5264" s="83" t="s">
        <v>32</v>
      </c>
      <c r="R5264" s="83"/>
    </row>
    <row r="5265" spans="1:18" ht="15" customHeight="1">
      <c r="A5265" s="5" t="s">
        <v>21819</v>
      </c>
      <c r="B5265" s="3" t="s">
        <v>21820</v>
      </c>
      <c r="C5265" s="3" t="s">
        <v>21821</v>
      </c>
      <c r="D5265" s="3" t="s">
        <v>21822</v>
      </c>
      <c r="E5265" s="3" t="s">
        <v>21823</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19407</v>
      </c>
      <c r="B5266" s="3" t="s">
        <v>19408</v>
      </c>
      <c r="C5266" s="3" t="s">
        <v>19409</v>
      </c>
      <c r="D5266" s="3" t="s">
        <v>19410</v>
      </c>
      <c r="E5266" s="3" t="s">
        <v>19411</v>
      </c>
      <c r="F5266" s="3" t="s">
        <v>22</v>
      </c>
      <c r="G5266" s="3" t="s">
        <v>23</v>
      </c>
      <c r="H5266" s="3" t="s">
        <v>24</v>
      </c>
      <c r="I5266" s="3" t="s">
        <v>8145</v>
      </c>
      <c r="J5266" s="1" t="s">
        <v>37</v>
      </c>
      <c r="K5266" s="7" t="s">
        <v>27</v>
      </c>
      <c r="L5266" s="3" t="s">
        <v>28</v>
      </c>
      <c r="M5266" s="3" t="s">
        <v>29</v>
      </c>
      <c r="N5266" s="3" t="s">
        <v>8154</v>
      </c>
      <c r="O5266" s="83" t="s">
        <v>28</v>
      </c>
      <c r="P5266" s="83" t="s">
        <v>436</v>
      </c>
      <c r="Q5266" s="83" t="s">
        <v>32</v>
      </c>
      <c r="R5266" s="83"/>
    </row>
    <row r="5267" spans="1:18" ht="15" customHeight="1">
      <c r="A5267" s="5" t="s">
        <v>19420</v>
      </c>
      <c r="B5267" s="3" t="s">
        <v>19421</v>
      </c>
      <c r="C5267" s="3" t="s">
        <v>19422</v>
      </c>
      <c r="D5267" s="3" t="s">
        <v>19423</v>
      </c>
      <c r="E5267" s="3" t="s">
        <v>19424</v>
      </c>
      <c r="F5267" s="3" t="s">
        <v>22</v>
      </c>
      <c r="G5267" s="3" t="s">
        <v>53</v>
      </c>
      <c r="H5267" s="3" t="s">
        <v>24</v>
      </c>
      <c r="I5267" s="3" t="s">
        <v>8145</v>
      </c>
      <c r="J5267" s="1" t="s">
        <v>26</v>
      </c>
      <c r="K5267" s="7" t="s">
        <v>27</v>
      </c>
      <c r="L5267" s="3" t="s">
        <v>28</v>
      </c>
      <c r="M5267" s="3" t="s">
        <v>28</v>
      </c>
      <c r="N5267" s="3" t="s">
        <v>8154</v>
      </c>
      <c r="O5267" s="83" t="s">
        <v>28</v>
      </c>
      <c r="P5267" s="83" t="s">
        <v>436</v>
      </c>
      <c r="Q5267" s="83" t="s">
        <v>32</v>
      </c>
      <c r="R5267" s="83"/>
    </row>
    <row r="5268" spans="1:18" ht="15" customHeight="1">
      <c r="A5268" s="5" t="s">
        <v>16131</v>
      </c>
      <c r="B5268" s="3" t="s">
        <v>16132</v>
      </c>
      <c r="C5268" s="3" t="s">
        <v>16133</v>
      </c>
      <c r="D5268" s="3" t="s">
        <v>16134</v>
      </c>
      <c r="E5268" s="3" t="s">
        <v>16135</v>
      </c>
      <c r="F5268" s="3" t="s">
        <v>22</v>
      </c>
      <c r="G5268" s="3" t="s">
        <v>39053</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19429</v>
      </c>
      <c r="B5269" s="3" t="s">
        <v>19430</v>
      </c>
      <c r="C5269" s="3" t="s">
        <v>19431</v>
      </c>
      <c r="D5269" s="3" t="s">
        <v>19432</v>
      </c>
      <c r="E5269" s="3" t="s">
        <v>19433</v>
      </c>
      <c r="F5269" s="3" t="s">
        <v>22</v>
      </c>
      <c r="G5269" s="3" t="s">
        <v>65</v>
      </c>
      <c r="H5269" s="3" t="s">
        <v>24</v>
      </c>
      <c r="I5269" s="3" t="s">
        <v>8145</v>
      </c>
      <c r="J5269" s="1" t="s">
        <v>37</v>
      </c>
      <c r="K5269" s="7" t="s">
        <v>27</v>
      </c>
      <c r="L5269" s="3" t="s">
        <v>28</v>
      </c>
      <c r="M5269" s="3" t="s">
        <v>29</v>
      </c>
      <c r="N5269" s="3" t="s">
        <v>8154</v>
      </c>
      <c r="O5269" s="83" t="s">
        <v>28</v>
      </c>
      <c r="P5269" s="83" t="s">
        <v>436</v>
      </c>
      <c r="Q5269" s="83" t="s">
        <v>32</v>
      </c>
      <c r="R5269" s="83"/>
    </row>
    <row r="5270" spans="1:18" ht="15" customHeight="1">
      <c r="A5270" s="5" t="s">
        <v>16056</v>
      </c>
      <c r="B5270" s="3" t="s">
        <v>16057</v>
      </c>
      <c r="C5270" s="3"/>
      <c r="D5270" s="3" t="s">
        <v>16058</v>
      </c>
      <c r="E5270" s="3" t="s">
        <v>16059</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19436</v>
      </c>
      <c r="B5271" s="3" t="s">
        <v>19437</v>
      </c>
      <c r="C5271" s="3" t="s">
        <v>19438</v>
      </c>
      <c r="D5271" s="3" t="s">
        <v>19439</v>
      </c>
      <c r="E5271" s="3" t="s">
        <v>19440</v>
      </c>
      <c r="F5271" s="3" t="s">
        <v>22</v>
      </c>
      <c r="G5271" s="3" t="s">
        <v>65</v>
      </c>
      <c r="H5271" s="3" t="s">
        <v>24</v>
      </c>
      <c r="I5271" s="3" t="s">
        <v>8145</v>
      </c>
      <c r="J5271" s="1" t="s">
        <v>37</v>
      </c>
      <c r="K5271" s="7" t="s">
        <v>27</v>
      </c>
      <c r="L5271" s="3" t="s">
        <v>28</v>
      </c>
      <c r="M5271" s="3" t="s">
        <v>29</v>
      </c>
      <c r="N5271" s="3" t="s">
        <v>8154</v>
      </c>
      <c r="O5271" s="83" t="s">
        <v>28</v>
      </c>
      <c r="P5271" s="83" t="s">
        <v>436</v>
      </c>
      <c r="Q5271" s="83" t="s">
        <v>32</v>
      </c>
      <c r="R5271" s="83"/>
    </row>
    <row r="5272" spans="1:18" ht="15" customHeight="1">
      <c r="A5272" s="5" t="s">
        <v>19446</v>
      </c>
      <c r="B5272" s="3" t="s">
        <v>19447</v>
      </c>
      <c r="C5272" s="3" t="s">
        <v>19448</v>
      </c>
      <c r="D5272" s="3" t="s">
        <v>19449</v>
      </c>
      <c r="E5272" s="3" t="s">
        <v>19450</v>
      </c>
      <c r="F5272" s="3" t="s">
        <v>22</v>
      </c>
      <c r="G5272" s="3" t="s">
        <v>60</v>
      </c>
      <c r="H5272" s="3" t="s">
        <v>24</v>
      </c>
      <c r="I5272" s="3" t="s">
        <v>8145</v>
      </c>
      <c r="J5272" s="1" t="s">
        <v>165</v>
      </c>
      <c r="K5272" s="7" t="s">
        <v>27</v>
      </c>
      <c r="L5272" s="3" t="s">
        <v>28</v>
      </c>
      <c r="M5272" s="3" t="s">
        <v>29</v>
      </c>
      <c r="N5272" s="3" t="s">
        <v>8166</v>
      </c>
      <c r="O5272" s="83" t="s">
        <v>28</v>
      </c>
      <c r="P5272" s="83" t="s">
        <v>436</v>
      </c>
      <c r="Q5272" s="83" t="s">
        <v>32</v>
      </c>
      <c r="R5272" s="83"/>
    </row>
    <row r="5273" spans="1:18" ht="15" customHeight="1">
      <c r="A5273" s="5" t="s">
        <v>19456</v>
      </c>
      <c r="B5273" s="3" t="s">
        <v>19457</v>
      </c>
      <c r="C5273" s="3"/>
      <c r="D5273" s="3" t="s">
        <v>19458</v>
      </c>
      <c r="E5273" s="3" t="s">
        <v>19459</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16092</v>
      </c>
      <c r="B5274" s="3" t="s">
        <v>16093</v>
      </c>
      <c r="C5274" s="3" t="s">
        <v>16094</v>
      </c>
      <c r="D5274" s="3" t="s">
        <v>16095</v>
      </c>
      <c r="E5274" s="3" t="s">
        <v>16096</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12128</v>
      </c>
      <c r="B5275" s="3"/>
      <c r="C5275" s="3"/>
      <c r="D5275" s="3" t="s">
        <v>12129</v>
      </c>
      <c r="E5275" s="3"/>
      <c r="F5275" s="3" t="s">
        <v>22</v>
      </c>
      <c r="G5275" s="3" t="s">
        <v>12130</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19480</v>
      </c>
      <c r="B5276" s="3" t="s">
        <v>19481</v>
      </c>
      <c r="C5276" s="3" t="s">
        <v>19482</v>
      </c>
      <c r="D5276" s="3" t="s">
        <v>19483</v>
      </c>
      <c r="E5276" s="3" t="s">
        <v>19484</v>
      </c>
      <c r="F5276" s="3" t="s">
        <v>22</v>
      </c>
      <c r="G5276" s="3" t="s">
        <v>65</v>
      </c>
      <c r="H5276" s="3" t="s">
        <v>24</v>
      </c>
      <c r="I5276" s="3" t="s">
        <v>8145</v>
      </c>
      <c r="J5276" s="1" t="s">
        <v>37</v>
      </c>
      <c r="K5276" s="7" t="s">
        <v>27</v>
      </c>
      <c r="L5276" s="3" t="s">
        <v>28</v>
      </c>
      <c r="M5276" s="3" t="s">
        <v>29</v>
      </c>
      <c r="N5276" s="3" t="s">
        <v>8154</v>
      </c>
      <c r="O5276" s="83" t="s">
        <v>28</v>
      </c>
      <c r="P5276" s="83" t="s">
        <v>404</v>
      </c>
      <c r="Q5276" s="83" t="s">
        <v>32</v>
      </c>
      <c r="R5276" s="83"/>
    </row>
    <row r="5277" spans="1:18" ht="15" customHeight="1">
      <c r="A5277" s="5" t="s">
        <v>12630</v>
      </c>
      <c r="B5277" s="3"/>
      <c r="C5277" s="3"/>
      <c r="D5277" s="3" t="s">
        <v>12631</v>
      </c>
      <c r="E5277" s="3"/>
      <c r="F5277" s="3" t="s">
        <v>22</v>
      </c>
      <c r="G5277" s="3" t="s">
        <v>12130</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13216</v>
      </c>
      <c r="B5278" s="3"/>
      <c r="C5278" s="3"/>
      <c r="D5278" s="3" t="s">
        <v>13217</v>
      </c>
      <c r="E5278" s="3"/>
      <c r="F5278" s="3" t="s">
        <v>22</v>
      </c>
      <c r="G5278" s="3" t="s">
        <v>12130</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19503</v>
      </c>
      <c r="B5279" s="3" t="s">
        <v>19504</v>
      </c>
      <c r="C5279" s="3" t="s">
        <v>19505</v>
      </c>
      <c r="D5279" s="3" t="s">
        <v>19506</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19512</v>
      </c>
      <c r="B5280" s="3" t="s">
        <v>19513</v>
      </c>
      <c r="C5280" s="3" t="s">
        <v>19514</v>
      </c>
      <c r="D5280" s="3" t="s">
        <v>19515</v>
      </c>
      <c r="E5280" s="3" t="s">
        <v>19516</v>
      </c>
      <c r="F5280" s="3" t="s">
        <v>22</v>
      </c>
      <c r="G5280" s="3" t="s">
        <v>65</v>
      </c>
      <c r="H5280" s="3" t="s">
        <v>24</v>
      </c>
      <c r="I5280" s="3" t="s">
        <v>8145</v>
      </c>
      <c r="J5280" s="1" t="s">
        <v>37</v>
      </c>
      <c r="K5280" s="7" t="s">
        <v>27</v>
      </c>
      <c r="L5280" s="3" t="s">
        <v>29</v>
      </c>
      <c r="M5280" s="3" t="s">
        <v>29</v>
      </c>
      <c r="N5280" s="3" t="s">
        <v>8154</v>
      </c>
      <c r="O5280" s="83" t="s">
        <v>28</v>
      </c>
      <c r="P5280" s="83" t="s">
        <v>404</v>
      </c>
      <c r="Q5280" s="83" t="s">
        <v>32</v>
      </c>
      <c r="R5280" s="83"/>
    </row>
    <row r="5281" spans="1:18" ht="15" customHeight="1">
      <c r="A5281" s="5" t="s">
        <v>16157</v>
      </c>
      <c r="B5281" s="3" t="s">
        <v>16158</v>
      </c>
      <c r="C5281" s="3" t="s">
        <v>16159</v>
      </c>
      <c r="D5281" s="3" t="s">
        <v>16160</v>
      </c>
      <c r="E5281" s="3" t="s">
        <v>16161</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16743</v>
      </c>
      <c r="B5282" s="3" t="s">
        <v>16744</v>
      </c>
      <c r="C5282" s="3" t="s">
        <v>16745</v>
      </c>
      <c r="D5282" s="3" t="s">
        <v>16746</v>
      </c>
      <c r="E5282" s="3" t="s">
        <v>16747</v>
      </c>
      <c r="F5282" s="3" t="s">
        <v>22</v>
      </c>
      <c r="G5282" s="3" t="s">
        <v>39050</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19526</v>
      </c>
      <c r="B5283" s="3" t="s">
        <v>19527</v>
      </c>
      <c r="C5283" s="3"/>
      <c r="D5283" s="3" t="s">
        <v>19528</v>
      </c>
      <c r="E5283" s="3" t="s">
        <v>19529</v>
      </c>
      <c r="F5283" s="3" t="s">
        <v>164</v>
      </c>
      <c r="G5283" s="3" t="s">
        <v>2708</v>
      </c>
      <c r="H5283" s="3" t="s">
        <v>28</v>
      </c>
      <c r="I5283" s="3" t="s">
        <v>8145</v>
      </c>
      <c r="J5283" s="1" t="s">
        <v>453</v>
      </c>
      <c r="K5283" s="7" t="s">
        <v>27</v>
      </c>
      <c r="L5283" s="3" t="s">
        <v>28</v>
      </c>
      <c r="M5283" s="3" t="s">
        <v>28</v>
      </c>
      <c r="N5283" s="3" t="s">
        <v>8154</v>
      </c>
      <c r="O5283" s="83" t="s">
        <v>28</v>
      </c>
      <c r="P5283" s="83" t="s">
        <v>104</v>
      </c>
      <c r="Q5283" s="83" t="s">
        <v>32</v>
      </c>
      <c r="R5283" s="83"/>
    </row>
    <row r="5284" spans="1:18" ht="15" customHeight="1">
      <c r="A5284" s="5" t="s">
        <v>16879</v>
      </c>
      <c r="B5284" s="3" t="s">
        <v>16880</v>
      </c>
      <c r="C5284" s="3"/>
      <c r="D5284" s="3" t="s">
        <v>16881</v>
      </c>
      <c r="E5284" s="3"/>
      <c r="F5284" s="3" t="s">
        <v>22</v>
      </c>
      <c r="G5284" s="3" t="s">
        <v>12130</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16914</v>
      </c>
      <c r="B5285" s="3"/>
      <c r="C5285" s="3"/>
      <c r="D5285" s="3" t="s">
        <v>16915</v>
      </c>
      <c r="E5285" s="3"/>
      <c r="F5285" s="3" t="s">
        <v>22</v>
      </c>
      <c r="G5285" s="3" t="s">
        <v>12130</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16927</v>
      </c>
      <c r="B5286" s="3" t="s">
        <v>16928</v>
      </c>
      <c r="C5286" s="3" t="s">
        <v>16929</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19546</v>
      </c>
      <c r="B5287" s="3" t="s">
        <v>19547</v>
      </c>
      <c r="C5287" s="3"/>
      <c r="D5287" s="3" t="s">
        <v>19548</v>
      </c>
      <c r="E5287" s="3" t="s">
        <v>19549</v>
      </c>
      <c r="F5287" s="3" t="s">
        <v>22</v>
      </c>
      <c r="G5287" s="3" t="s">
        <v>23</v>
      </c>
      <c r="H5287" s="3" t="s">
        <v>24</v>
      </c>
      <c r="I5287" s="3" t="s">
        <v>8145</v>
      </c>
      <c r="J5287" s="1" t="s">
        <v>37</v>
      </c>
      <c r="K5287" s="7" t="s">
        <v>27</v>
      </c>
      <c r="L5287" s="3" t="s">
        <v>28</v>
      </c>
      <c r="M5287" s="3" t="s">
        <v>29</v>
      </c>
      <c r="N5287" s="3" t="s">
        <v>8154</v>
      </c>
      <c r="O5287" s="83" t="s">
        <v>28</v>
      </c>
      <c r="P5287" s="83" t="s">
        <v>104</v>
      </c>
      <c r="Q5287" s="83" t="s">
        <v>32</v>
      </c>
      <c r="R5287" s="83"/>
    </row>
    <row r="5288" spans="1:18" ht="15" customHeight="1">
      <c r="A5288" s="5" t="s">
        <v>16181</v>
      </c>
      <c r="B5288" s="3" t="s">
        <v>16182</v>
      </c>
      <c r="C5288" s="3" t="s">
        <v>16183</v>
      </c>
      <c r="D5288" s="3" t="s">
        <v>16184</v>
      </c>
      <c r="E5288" s="3" t="s">
        <v>16185</v>
      </c>
      <c r="F5288" s="3" t="s">
        <v>22</v>
      </c>
      <c r="G5288" s="3" t="s">
        <v>12577</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19554</v>
      </c>
      <c r="B5289" s="3" t="s">
        <v>19555</v>
      </c>
      <c r="C5289" s="3"/>
      <c r="D5289" s="3" t="s">
        <v>19556</v>
      </c>
      <c r="E5289" s="3" t="s">
        <v>19557</v>
      </c>
      <c r="F5289" s="3" t="s">
        <v>22</v>
      </c>
      <c r="G5289" s="3" t="s">
        <v>23</v>
      </c>
      <c r="H5289" s="3" t="s">
        <v>24</v>
      </c>
      <c r="I5289" s="3" t="s">
        <v>8145</v>
      </c>
      <c r="J5289" s="1" t="s">
        <v>37</v>
      </c>
      <c r="K5289" s="7" t="s">
        <v>27</v>
      </c>
      <c r="L5289" s="3" t="s">
        <v>28</v>
      </c>
      <c r="M5289" s="3" t="s">
        <v>29</v>
      </c>
      <c r="N5289" s="3" t="s">
        <v>8154</v>
      </c>
      <c r="O5289" s="83" t="s">
        <v>28</v>
      </c>
      <c r="P5289" s="83" t="s">
        <v>104</v>
      </c>
      <c r="Q5289" s="83" t="s">
        <v>32</v>
      </c>
      <c r="R5289" s="83"/>
    </row>
    <row r="5290" spans="1:18" ht="15" customHeight="1">
      <c r="A5290" s="5" t="s">
        <v>16951</v>
      </c>
      <c r="B5290" s="3" t="s">
        <v>16952</v>
      </c>
      <c r="C5290" s="3" t="s">
        <v>16953</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19561</v>
      </c>
      <c r="B5291" s="3" t="s">
        <v>19562</v>
      </c>
      <c r="C5291" s="3"/>
      <c r="D5291" s="3" t="s">
        <v>19563</v>
      </c>
      <c r="E5291" s="3" t="s">
        <v>19564</v>
      </c>
      <c r="F5291" s="3" t="s">
        <v>22</v>
      </c>
      <c r="G5291" s="3" t="s">
        <v>195</v>
      </c>
      <c r="H5291" s="3" t="s">
        <v>24</v>
      </c>
      <c r="I5291" s="3" t="s">
        <v>8145</v>
      </c>
      <c r="J5291" s="1" t="s">
        <v>37</v>
      </c>
      <c r="K5291" s="7" t="s">
        <v>27</v>
      </c>
      <c r="L5291" s="3" t="s">
        <v>28</v>
      </c>
      <c r="M5291" s="3" t="s">
        <v>29</v>
      </c>
      <c r="N5291" s="3" t="s">
        <v>8166</v>
      </c>
      <c r="O5291" s="83" t="s">
        <v>28</v>
      </c>
      <c r="P5291" s="83" t="s">
        <v>104</v>
      </c>
      <c r="Q5291" s="83" t="s">
        <v>32</v>
      </c>
      <c r="R5291" s="83"/>
    </row>
    <row r="5292" spans="1:18" ht="15" customHeight="1">
      <c r="A5292" s="5" t="s">
        <v>19569</v>
      </c>
      <c r="B5292" s="3" t="s">
        <v>19570</v>
      </c>
      <c r="C5292" s="3" t="s">
        <v>19571</v>
      </c>
      <c r="D5292" s="3" t="s">
        <v>19572</v>
      </c>
      <c r="E5292" s="3" t="s">
        <v>19573</v>
      </c>
      <c r="F5292" s="3" t="s">
        <v>22</v>
      </c>
      <c r="G5292" s="3" t="s">
        <v>65</v>
      </c>
      <c r="H5292" s="3" t="s">
        <v>24</v>
      </c>
      <c r="I5292" s="3" t="s">
        <v>8145</v>
      </c>
      <c r="J5292" s="1" t="s">
        <v>37</v>
      </c>
      <c r="K5292" s="7" t="s">
        <v>27</v>
      </c>
      <c r="L5292" s="3" t="s">
        <v>28</v>
      </c>
      <c r="M5292" s="3" t="s">
        <v>29</v>
      </c>
      <c r="N5292" s="3" t="s">
        <v>8154</v>
      </c>
      <c r="O5292" s="83" t="s">
        <v>28</v>
      </c>
      <c r="P5292" s="83" t="s">
        <v>3059</v>
      </c>
      <c r="Q5292" s="83" t="s">
        <v>32</v>
      </c>
      <c r="R5292" s="83"/>
    </row>
    <row r="5293" spans="1:18" ht="15" customHeight="1">
      <c r="A5293" s="5" t="s">
        <v>16969</v>
      </c>
      <c r="B5293" s="3" t="s">
        <v>16970</v>
      </c>
      <c r="C5293" s="3"/>
      <c r="D5293" s="3" t="s">
        <v>16971</v>
      </c>
      <c r="E5293" s="3"/>
      <c r="F5293" s="3" t="s">
        <v>22</v>
      </c>
      <c r="G5293" s="3" t="s">
        <v>12130</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19578</v>
      </c>
      <c r="B5294" s="3" t="s">
        <v>19579</v>
      </c>
      <c r="C5294" s="3" t="s">
        <v>19580</v>
      </c>
      <c r="D5294" s="3" t="s">
        <v>19581</v>
      </c>
      <c r="E5294" s="3" t="s">
        <v>19582</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19589</v>
      </c>
      <c r="B5295" s="3" t="s">
        <v>19590</v>
      </c>
      <c r="C5295" s="3"/>
      <c r="D5295" s="3" t="s">
        <v>19591</v>
      </c>
      <c r="E5295" s="3" t="s">
        <v>19592</v>
      </c>
      <c r="F5295" s="3" t="s">
        <v>22</v>
      </c>
      <c r="G5295" s="3" t="s">
        <v>65</v>
      </c>
      <c r="H5295" s="3" t="s">
        <v>24</v>
      </c>
      <c r="I5295" s="3" t="s">
        <v>8145</v>
      </c>
      <c r="J5295" s="1" t="s">
        <v>37</v>
      </c>
      <c r="K5295" s="7" t="s">
        <v>27</v>
      </c>
      <c r="L5295" s="3" t="s">
        <v>28</v>
      </c>
      <c r="M5295" s="3" t="s">
        <v>29</v>
      </c>
      <c r="N5295" s="3" t="s">
        <v>8166</v>
      </c>
      <c r="O5295" s="83" t="s">
        <v>28</v>
      </c>
      <c r="P5295" s="83" t="s">
        <v>104</v>
      </c>
      <c r="Q5295" s="83" t="s">
        <v>32</v>
      </c>
      <c r="R5295" s="83"/>
    </row>
    <row r="5296" spans="1:18" ht="15" customHeight="1">
      <c r="A5296" s="5" t="s">
        <v>19597</v>
      </c>
      <c r="B5296" s="3" t="s">
        <v>19598</v>
      </c>
      <c r="C5296" s="3" t="s">
        <v>19599</v>
      </c>
      <c r="D5296" s="3" t="s">
        <v>19600</v>
      </c>
      <c r="E5296" s="3" t="s">
        <v>19601</v>
      </c>
      <c r="F5296" s="3" t="s">
        <v>22</v>
      </c>
      <c r="G5296" s="3" t="s">
        <v>10546</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17224</v>
      </c>
      <c r="B5297" s="3" t="s">
        <v>17225</v>
      </c>
      <c r="C5297" s="3"/>
      <c r="D5297" s="3" t="s">
        <v>17226</v>
      </c>
      <c r="E5297" s="3"/>
      <c r="F5297" s="3" t="s">
        <v>22</v>
      </c>
      <c r="G5297" s="3" t="s">
        <v>12130</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16216</v>
      </c>
      <c r="B5298" s="3" t="s">
        <v>16217</v>
      </c>
      <c r="C5298" s="3" t="s">
        <v>16218</v>
      </c>
      <c r="D5298" s="3" t="s">
        <v>16219</v>
      </c>
      <c r="E5298" s="3" t="s">
        <v>16220</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19612</v>
      </c>
      <c r="B5299" s="3" t="s">
        <v>19613</v>
      </c>
      <c r="C5299" s="3" t="s">
        <v>19614</v>
      </c>
      <c r="D5299" s="3" t="s">
        <v>19615</v>
      </c>
      <c r="E5299" s="3" t="s">
        <v>19616</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17631</v>
      </c>
      <c r="B5300" s="3" t="s">
        <v>17632</v>
      </c>
      <c r="C5300" s="3" t="s">
        <v>17633</v>
      </c>
      <c r="D5300" s="3" t="s">
        <v>17634</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19626</v>
      </c>
      <c r="B5301" s="3" t="s">
        <v>19627</v>
      </c>
      <c r="C5301" s="3" t="s">
        <v>19628</v>
      </c>
      <c r="D5301" s="3" t="s">
        <v>19629</v>
      </c>
      <c r="E5301" s="3" t="s">
        <v>19630</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17648</v>
      </c>
      <c r="B5302" s="3" t="s">
        <v>17649</v>
      </c>
      <c r="C5302" s="3" t="s">
        <v>17650</v>
      </c>
      <c r="D5302" s="3" t="s">
        <v>17651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19640</v>
      </c>
      <c r="B5303" s="3" t="s">
        <v>19641</v>
      </c>
      <c r="C5303" s="3"/>
      <c r="D5303" s="3" t="s">
        <v>19642</v>
      </c>
      <c r="E5303" s="3" t="s">
        <v>19643</v>
      </c>
      <c r="F5303" s="3" t="s">
        <v>22</v>
      </c>
      <c r="G5303" s="3" t="s">
        <v>53</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19141</v>
      </c>
      <c r="B5304" s="3"/>
      <c r="C5304" s="3"/>
      <c r="D5304" s="3" t="s">
        <v>19142</v>
      </c>
      <c r="E5304" s="3"/>
      <c r="F5304" s="3" t="s">
        <v>22</v>
      </c>
      <c r="G5304" s="3" t="s">
        <v>12130</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19188</v>
      </c>
      <c r="B5305" s="3"/>
      <c r="C5305" s="3"/>
      <c r="D5305" s="3" t="s">
        <v>19189</v>
      </c>
      <c r="E5305" s="3"/>
      <c r="F5305" s="3" t="s">
        <v>22</v>
      </c>
      <c r="G5305" s="3" t="s">
        <v>39050</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19663</v>
      </c>
      <c r="B5306" s="3" t="s">
        <v>19664</v>
      </c>
      <c r="C5306" s="3"/>
      <c r="D5306" s="3" t="s">
        <v>19665</v>
      </c>
      <c r="E5306" s="3" t="s">
        <v>19666</v>
      </c>
      <c r="F5306" s="3" t="s">
        <v>22</v>
      </c>
      <c r="G5306" s="3" t="s">
        <v>65</v>
      </c>
      <c r="H5306" s="3" t="s">
        <v>24</v>
      </c>
      <c r="I5306" s="3" t="s">
        <v>8145</v>
      </c>
      <c r="J5306" s="1" t="s">
        <v>37</v>
      </c>
      <c r="K5306" s="7" t="s">
        <v>27</v>
      </c>
      <c r="L5306" s="3" t="s">
        <v>11232</v>
      </c>
      <c r="M5306" s="3" t="s">
        <v>29</v>
      </c>
      <c r="N5306" s="3" t="s">
        <v>8154</v>
      </c>
      <c r="O5306" s="83" t="s">
        <v>28</v>
      </c>
      <c r="P5306" s="83" t="s">
        <v>104</v>
      </c>
      <c r="Q5306" s="83" t="s">
        <v>32</v>
      </c>
      <c r="R5306" s="83"/>
    </row>
    <row r="5307" spans="1:18" ht="15" customHeight="1">
      <c r="A5307" s="5" t="s">
        <v>19194</v>
      </c>
      <c r="B5307" s="3" t="s">
        <v>19195</v>
      </c>
      <c r="C5307" s="3" t="s">
        <v>19196</v>
      </c>
      <c r="D5307" s="3" t="s">
        <v>19197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18093</v>
      </c>
      <c r="B5308" s="3" t="s">
        <v>18094</v>
      </c>
      <c r="C5308" s="3" t="s">
        <v>18095</v>
      </c>
      <c r="D5308" s="3" t="s">
        <v>18096</v>
      </c>
      <c r="E5308" s="3" t="s">
        <v>18097</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19202</v>
      </c>
      <c r="B5309" s="3" t="s">
        <v>19203</v>
      </c>
      <c r="C5309" s="3" t="s">
        <v>19204</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18160</v>
      </c>
      <c r="B5310" s="3" t="s">
        <v>18161</v>
      </c>
      <c r="C5310" s="3" t="s">
        <v>18162</v>
      </c>
      <c r="D5310" s="3" t="s">
        <v>18163</v>
      </c>
      <c r="E5310" s="3" t="s">
        <v>18164</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19400</v>
      </c>
      <c r="B5311" s="3" t="s">
        <v>19401</v>
      </c>
      <c r="C5311" s="3"/>
      <c r="D5311" s="3" t="s">
        <v>19402</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18265</v>
      </c>
      <c r="B5312" s="3" t="s">
        <v>18266</v>
      </c>
      <c r="C5312" s="3"/>
      <c r="D5312" s="3" t="s">
        <v>18267</v>
      </c>
      <c r="E5312" s="3" t="s">
        <v>18268</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19688</v>
      </c>
      <c r="B5313" s="3" t="s">
        <v>19689</v>
      </c>
      <c r="C5313" s="3"/>
      <c r="D5313" s="3" t="s">
        <v>19690</v>
      </c>
      <c r="E5313" s="3" t="s">
        <v>19691</v>
      </c>
      <c r="F5313" s="3" t="s">
        <v>22</v>
      </c>
      <c r="G5313" s="3" t="s">
        <v>65</v>
      </c>
      <c r="H5313" s="3" t="s">
        <v>24</v>
      </c>
      <c r="I5313" s="3" t="s">
        <v>8145</v>
      </c>
      <c r="J5313" s="1" t="s">
        <v>37</v>
      </c>
      <c r="K5313" s="7" t="s">
        <v>27</v>
      </c>
      <c r="L5313" s="3" t="s">
        <v>28</v>
      </c>
      <c r="M5313" s="3" t="s">
        <v>28</v>
      </c>
      <c r="N5313" s="3" t="s">
        <v>8166</v>
      </c>
      <c r="O5313" s="83" t="s">
        <v>28</v>
      </c>
      <c r="P5313" s="83" t="s">
        <v>104</v>
      </c>
      <c r="Q5313" s="83" t="s">
        <v>32</v>
      </c>
      <c r="R5313" s="83"/>
    </row>
    <row r="5314" spans="1:18" ht="15" customHeight="1">
      <c r="A5314" s="5" t="s">
        <v>20275</v>
      </c>
      <c r="B5314" s="3"/>
      <c r="C5314" s="3"/>
      <c r="D5314" s="3" t="s">
        <v>20276</v>
      </c>
      <c r="E5314" s="3"/>
      <c r="F5314" s="3" t="s">
        <v>22</v>
      </c>
      <c r="G5314" s="3" t="s">
        <v>12130</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18286</v>
      </c>
      <c r="B5315" s="3" t="s">
        <v>18287</v>
      </c>
      <c r="C5315" s="3"/>
      <c r="D5315" s="3" t="s">
        <v>18288</v>
      </c>
      <c r="E5315" s="3" t="s">
        <v>18289</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21179</v>
      </c>
      <c r="B5316" s="3" t="s">
        <v>21180</v>
      </c>
      <c r="C5316" s="3" t="s">
        <v>21181</v>
      </c>
      <c r="D5316" s="3" t="s">
        <v>21182</v>
      </c>
      <c r="E5316" s="3" t="s">
        <v>21183</v>
      </c>
      <c r="F5316" s="3" t="s">
        <v>22</v>
      </c>
      <c r="G5316" s="3" t="s">
        <v>39049</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19705</v>
      </c>
      <c r="B5317" s="3" t="s">
        <v>19706</v>
      </c>
      <c r="C5317" s="3" t="s">
        <v>19707</v>
      </c>
      <c r="D5317" s="3" t="s">
        <v>19708</v>
      </c>
      <c r="E5317" s="3" t="s">
        <v>19709</v>
      </c>
      <c r="F5317" s="3" t="s">
        <v>22</v>
      </c>
      <c r="G5317" s="3" t="s">
        <v>65</v>
      </c>
      <c r="H5317" s="3" t="s">
        <v>24</v>
      </c>
      <c r="I5317" s="3" t="s">
        <v>8145</v>
      </c>
      <c r="J5317" s="1" t="s">
        <v>37</v>
      </c>
      <c r="K5317" s="7" t="s">
        <v>27</v>
      </c>
      <c r="L5317" s="3" t="s">
        <v>28</v>
      </c>
      <c r="M5317" s="3" t="s">
        <v>29</v>
      </c>
      <c r="N5317" s="3" t="s">
        <v>8154</v>
      </c>
      <c r="O5317" s="83" t="s">
        <v>28</v>
      </c>
      <c r="P5317" s="83" t="s">
        <v>436</v>
      </c>
      <c r="Q5317" s="83" t="s">
        <v>32</v>
      </c>
      <c r="R5317" s="83"/>
    </row>
    <row r="5318" spans="1:18" ht="15" customHeight="1">
      <c r="A5318" s="5" t="s">
        <v>21514</v>
      </c>
      <c r="B5318" s="3"/>
      <c r="C5318" s="3"/>
      <c r="D5318" s="3" t="s">
        <v>21515</v>
      </c>
      <c r="E5318" s="3"/>
      <c r="F5318" s="3" t="s">
        <v>22</v>
      </c>
      <c r="G5318" s="3" t="s">
        <v>12130</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18303</v>
      </c>
      <c r="B5319" s="3" t="s">
        <v>18304</v>
      </c>
      <c r="C5319" s="3"/>
      <c r="D5319" s="3" t="s">
        <v>18305</v>
      </c>
      <c r="E5319" s="3" t="s">
        <v>18306</v>
      </c>
      <c r="F5319" s="3" t="s">
        <v>22</v>
      </c>
      <c r="G5319" s="3" t="s">
        <v>11084</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21666</v>
      </c>
      <c r="B5320" s="3"/>
      <c r="C5320" s="3"/>
      <c r="D5320" s="3" t="s">
        <v>21667</v>
      </c>
      <c r="E5320" s="3"/>
      <c r="F5320" s="3" t="s">
        <v>22</v>
      </c>
      <c r="G5320" s="3" t="s">
        <v>12130</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19722</v>
      </c>
      <c r="B5321" s="3" t="s">
        <v>19723</v>
      </c>
      <c r="C5321" s="3" t="s">
        <v>19724</v>
      </c>
      <c r="D5321" s="3" t="s">
        <v>19725</v>
      </c>
      <c r="E5321" s="3" t="s">
        <v>19726</v>
      </c>
      <c r="F5321" s="3" t="s">
        <v>22</v>
      </c>
      <c r="G5321" s="3" t="s">
        <v>53</v>
      </c>
      <c r="H5321" s="3" t="s">
        <v>24</v>
      </c>
      <c r="I5321" s="3" t="s">
        <v>8145</v>
      </c>
      <c r="J5321" s="1" t="s">
        <v>26</v>
      </c>
      <c r="K5321" s="7" t="s">
        <v>27</v>
      </c>
      <c r="L5321" s="3" t="s">
        <v>29</v>
      </c>
      <c r="M5321" s="3" t="s">
        <v>29</v>
      </c>
      <c r="N5321" s="3" t="s">
        <v>8154</v>
      </c>
      <c r="O5321" s="83" t="s">
        <v>28</v>
      </c>
      <c r="P5321" s="83" t="s">
        <v>436</v>
      </c>
      <c r="Q5321" s="83" t="s">
        <v>32</v>
      </c>
      <c r="R5321" s="83"/>
    </row>
    <row r="5322" spans="1:18" ht="15" customHeight="1">
      <c r="A5322" s="5" t="s">
        <v>21962</v>
      </c>
      <c r="B5322" s="3" t="s">
        <v>21963</v>
      </c>
      <c r="C5322" s="3"/>
      <c r="D5322" s="3" t="s">
        <v>21964</v>
      </c>
      <c r="E5322" s="3"/>
      <c r="F5322" s="3" t="s">
        <v>22</v>
      </c>
      <c r="G5322" s="3" t="s">
        <v>12130</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18326</v>
      </c>
      <c r="B5323" s="3" t="s">
        <v>18327</v>
      </c>
      <c r="C5323" s="3"/>
      <c r="D5323" s="3" t="s">
        <v>18328</v>
      </c>
      <c r="E5323" s="3" t="s">
        <v>18329</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19733</v>
      </c>
      <c r="B5324" s="3" t="s">
        <v>19734</v>
      </c>
      <c r="C5324" s="3" t="s">
        <v>19735</v>
      </c>
      <c r="D5324" s="3" t="s">
        <v>19736</v>
      </c>
      <c r="E5324" s="3" t="s">
        <v>19737</v>
      </c>
      <c r="F5324" s="3" t="s">
        <v>22</v>
      </c>
      <c r="G5324" s="3" t="s">
        <v>65</v>
      </c>
      <c r="H5324" s="3" t="s">
        <v>24</v>
      </c>
      <c r="I5324" s="3" t="s">
        <v>8145</v>
      </c>
      <c r="J5324" s="1" t="s">
        <v>37</v>
      </c>
      <c r="K5324" s="7" t="s">
        <v>27</v>
      </c>
      <c r="L5324" s="3" t="s">
        <v>29</v>
      </c>
      <c r="M5324" s="3" t="s">
        <v>29</v>
      </c>
      <c r="N5324" s="3" t="s">
        <v>8154</v>
      </c>
      <c r="O5324" s="83" t="s">
        <v>28</v>
      </c>
      <c r="P5324" s="83" t="s">
        <v>436</v>
      </c>
      <c r="Q5324" s="83" t="s">
        <v>32</v>
      </c>
      <c r="R5324" s="83"/>
    </row>
    <row r="5325" spans="1:18" ht="15" customHeight="1">
      <c r="A5325" s="5" t="s">
        <v>22032</v>
      </c>
      <c r="B5325" s="3" t="s">
        <v>22033</v>
      </c>
      <c r="C5325" s="3" t="s">
        <v>22034</v>
      </c>
      <c r="D5325" s="3" t="s">
        <v>22035</v>
      </c>
      <c r="E5325" s="3"/>
      <c r="F5325" s="3" t="s">
        <v>22</v>
      </c>
      <c r="G5325" s="3" t="s">
        <v>12130</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22061</v>
      </c>
      <c r="B5326" s="3" t="s">
        <v>22062</v>
      </c>
      <c r="C5326" s="3"/>
      <c r="D5326" s="3" t="s">
        <v>22063</v>
      </c>
      <c r="E5326" s="3"/>
      <c r="F5326" s="3" t="s">
        <v>22</v>
      </c>
      <c r="G5326" s="3" t="s">
        <v>12130</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19746</v>
      </c>
      <c r="B5327" s="3" t="s">
        <v>19747</v>
      </c>
      <c r="C5327" s="3" t="s">
        <v>19748</v>
      </c>
      <c r="D5327" s="3" t="s">
        <v>19749</v>
      </c>
      <c r="E5327" s="3" t="s">
        <v>19750</v>
      </c>
      <c r="F5327" s="3" t="s">
        <v>22</v>
      </c>
      <c r="G5327" s="3" t="s">
        <v>60</v>
      </c>
      <c r="H5327" s="3" t="s">
        <v>24</v>
      </c>
      <c r="I5327" s="3" t="s">
        <v>8145</v>
      </c>
      <c r="J5327" s="1" t="s">
        <v>109</v>
      </c>
      <c r="K5327" s="7" t="s">
        <v>27</v>
      </c>
      <c r="L5327" s="3" t="s">
        <v>29</v>
      </c>
      <c r="M5327" s="3" t="s">
        <v>29</v>
      </c>
      <c r="N5327" s="3" t="s">
        <v>8154</v>
      </c>
      <c r="O5327" s="83" t="s">
        <v>28</v>
      </c>
      <c r="P5327" s="83" t="s">
        <v>436</v>
      </c>
      <c r="Q5327" s="83" t="s">
        <v>32</v>
      </c>
      <c r="R5327" s="83"/>
    </row>
    <row r="5328" spans="1:18" ht="15" customHeight="1">
      <c r="A5328" s="5" t="s">
        <v>18339</v>
      </c>
      <c r="B5328" s="3" t="s">
        <v>18340</v>
      </c>
      <c r="C5328" s="3"/>
      <c r="D5328" s="3" t="s">
        <v>18341</v>
      </c>
      <c r="E5328" s="3" t="s">
        <v>18342</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19755</v>
      </c>
      <c r="B5329" s="3" t="s">
        <v>19756</v>
      </c>
      <c r="C5329" s="3" t="s">
        <v>19757</v>
      </c>
      <c r="D5329" s="3" t="s">
        <v>19758</v>
      </c>
      <c r="E5329" s="3" t="s">
        <v>19759</v>
      </c>
      <c r="F5329" s="3" t="s">
        <v>22</v>
      </c>
      <c r="G5329" s="3" t="s">
        <v>65</v>
      </c>
      <c r="H5329" s="3" t="s">
        <v>24</v>
      </c>
      <c r="I5329" s="3" t="s">
        <v>8145</v>
      </c>
      <c r="J5329" s="1" t="s">
        <v>37</v>
      </c>
      <c r="K5329" s="7" t="s">
        <v>27</v>
      </c>
      <c r="L5329" s="3" t="s">
        <v>28</v>
      </c>
      <c r="M5329" s="3" t="s">
        <v>29</v>
      </c>
      <c r="N5329" s="3" t="s">
        <v>8154</v>
      </c>
      <c r="O5329" s="83" t="s">
        <v>28</v>
      </c>
      <c r="P5329" s="83" t="s">
        <v>436</v>
      </c>
      <c r="Q5329" s="83" t="s">
        <v>32</v>
      </c>
      <c r="R5329" s="83"/>
    </row>
    <row r="5330" spans="1:18" ht="15" customHeight="1">
      <c r="A5330" s="5" t="s">
        <v>22093</v>
      </c>
      <c r="B5330" s="3" t="s">
        <v>22094</v>
      </c>
      <c r="C5330" s="3" t="s">
        <v>22095</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18352</v>
      </c>
      <c r="B5331" s="3" t="s">
        <v>18353</v>
      </c>
      <c r="C5331" s="3"/>
      <c r="D5331" s="3" t="s">
        <v>18354</v>
      </c>
      <c r="E5331" s="3" t="s">
        <v>18355</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18361</v>
      </c>
      <c r="B5332" s="3" t="s">
        <v>18362</v>
      </c>
      <c r="C5332" s="3"/>
      <c r="D5332" s="3" t="s">
        <v>18363</v>
      </c>
      <c r="E5332" s="3" t="s">
        <v>18364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19768</v>
      </c>
      <c r="B5333" s="3" t="s">
        <v>19769</v>
      </c>
      <c r="C5333" s="3"/>
      <c r="D5333" s="3" t="s">
        <v>19770</v>
      </c>
      <c r="E5333" s="3" t="s">
        <v>19771</v>
      </c>
      <c r="F5333" s="3" t="s">
        <v>22</v>
      </c>
      <c r="G5333" s="3" t="s">
        <v>16632</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18378</v>
      </c>
      <c r="B5334" s="3" t="s">
        <v>18379</v>
      </c>
      <c r="C5334" s="3"/>
      <c r="D5334" s="3" t="s">
        <v>18380</v>
      </c>
      <c r="E5334" s="3" t="s">
        <v>18381</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18390</v>
      </c>
      <c r="B5335" s="3" t="s">
        <v>18391</v>
      </c>
      <c r="C5335" s="3"/>
      <c r="D5335" s="3" t="s">
        <v>18392</v>
      </c>
      <c r="E5335" s="3" t="s">
        <v>18393</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19781</v>
      </c>
      <c r="B5336" s="3" t="s">
        <v>19782</v>
      </c>
      <c r="C5336" s="3"/>
      <c r="D5336" s="3" t="s">
        <v>19783</v>
      </c>
      <c r="E5336" s="3" t="s">
        <v>19784</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18402</v>
      </c>
      <c r="B5337" s="3" t="s">
        <v>18403</v>
      </c>
      <c r="C5337" s="3"/>
      <c r="D5337" s="3"/>
      <c r="E5337" s="3"/>
      <c r="F5337" s="3" t="s">
        <v>88</v>
      </c>
      <c r="G5337" s="3" t="s">
        <v>11084</v>
      </c>
      <c r="H5337" s="3" t="s">
        <v>39046</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19788</v>
      </c>
      <c r="B5338" s="3" t="s">
        <v>19789</v>
      </c>
      <c r="C5338" s="3"/>
      <c r="D5338" s="3" t="s">
        <v>19790</v>
      </c>
      <c r="E5338" s="3" t="s">
        <v>19791</v>
      </c>
      <c r="F5338" s="3" t="s">
        <v>22</v>
      </c>
      <c r="G5338" s="3" t="s">
        <v>195</v>
      </c>
      <c r="H5338" s="3" t="s">
        <v>24</v>
      </c>
      <c r="I5338" s="3" t="s">
        <v>8145</v>
      </c>
      <c r="J5338" s="1" t="s">
        <v>165</v>
      </c>
      <c r="K5338" s="7" t="s">
        <v>27</v>
      </c>
      <c r="L5338" s="3" t="s">
        <v>28</v>
      </c>
      <c r="M5338" s="3" t="s">
        <v>28</v>
      </c>
      <c r="N5338" s="3" t="s">
        <v>8166</v>
      </c>
      <c r="O5338" s="83" t="s">
        <v>28</v>
      </c>
      <c r="P5338" s="83" t="s">
        <v>104</v>
      </c>
      <c r="Q5338" s="83" t="s">
        <v>32</v>
      </c>
      <c r="R5338" s="83"/>
    </row>
    <row r="5339" spans="1:18" ht="15" customHeight="1">
      <c r="A5339" s="5" t="s">
        <v>18413</v>
      </c>
      <c r="B5339" s="3" t="s">
        <v>18414</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18423</v>
      </c>
      <c r="B5340" s="3" t="s">
        <v>18424</v>
      </c>
      <c r="C5340" s="3" t="s">
        <v>18425</v>
      </c>
      <c r="D5340" s="3" t="s">
        <v>18426</v>
      </c>
      <c r="E5340" s="3" t="s">
        <v>18427</v>
      </c>
      <c r="F5340" s="3" t="s">
        <v>22</v>
      </c>
      <c r="G5340" s="3" t="s">
        <v>8773</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18102</v>
      </c>
      <c r="B5341" s="3" t="s">
        <v>18103</v>
      </c>
      <c r="C5341" s="3" t="s">
        <v>18104</v>
      </c>
      <c r="D5341" s="3" t="s">
        <v>18105</v>
      </c>
      <c r="E5341" s="3" t="s">
        <v>18106</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18436</v>
      </c>
      <c r="B5342" s="3" t="s">
        <v>18437</v>
      </c>
      <c r="C5342" s="3"/>
      <c r="D5342" s="3" t="s">
        <v>18438</v>
      </c>
      <c r="E5342" s="3" t="s">
        <v>18439</v>
      </c>
      <c r="F5342" s="3" t="s">
        <v>88</v>
      </c>
      <c r="G5342" s="3" t="s">
        <v>60</v>
      </c>
      <c r="H5342" s="3" t="s">
        <v>39046</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18444</v>
      </c>
      <c r="B5343" s="3" t="s">
        <v>18445</v>
      </c>
      <c r="C5343" s="3"/>
      <c r="D5343" s="3" t="s">
        <v>18446</v>
      </c>
      <c r="E5343" s="3" t="s">
        <v>18447</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8327</v>
      </c>
      <c r="B5344" s="3"/>
      <c r="C5344" s="3"/>
      <c r="D5344" s="3" t="s">
        <v>8328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19812</v>
      </c>
      <c r="B5345" s="3" t="s">
        <v>19813</v>
      </c>
      <c r="C5345" s="3"/>
      <c r="D5345" s="3" t="s">
        <v>19814</v>
      </c>
      <c r="E5345" s="3" t="s">
        <v>19815</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19820</v>
      </c>
      <c r="B5346" s="3" t="s">
        <v>19821</v>
      </c>
      <c r="C5346" s="3" t="s">
        <v>19822</v>
      </c>
      <c r="D5346" s="3" t="s">
        <v>19823</v>
      </c>
      <c r="E5346" s="3" t="s">
        <v>19824</v>
      </c>
      <c r="F5346" s="3" t="s">
        <v>22</v>
      </c>
      <c r="G5346" s="3" t="s">
        <v>65</v>
      </c>
      <c r="H5346" s="3" t="s">
        <v>24</v>
      </c>
      <c r="I5346" s="3" t="s">
        <v>8145</v>
      </c>
      <c r="J5346" s="1" t="s">
        <v>37</v>
      </c>
      <c r="K5346" s="7" t="s">
        <v>27</v>
      </c>
      <c r="L5346" s="3" t="s">
        <v>29</v>
      </c>
      <c r="M5346" s="3" t="s">
        <v>29</v>
      </c>
      <c r="N5346" s="3" t="s">
        <v>8154</v>
      </c>
      <c r="O5346" s="83" t="s">
        <v>28</v>
      </c>
      <c r="P5346" s="83" t="s">
        <v>436</v>
      </c>
      <c r="Q5346" s="83" t="s">
        <v>32</v>
      </c>
      <c r="R5346" s="83"/>
    </row>
    <row r="5347" spans="1:18" ht="15" customHeight="1">
      <c r="A5347" s="5" t="s">
        <v>16257</v>
      </c>
      <c r="B5347" s="3" t="s">
        <v>16258</v>
      </c>
      <c r="C5347" s="3" t="s">
        <v>16259</v>
      </c>
      <c r="D5347" s="3" t="s">
        <v>16260</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19831</v>
      </c>
      <c r="B5348" s="3" t="s">
        <v>19832</v>
      </c>
      <c r="C5348" s="3"/>
      <c r="D5348" s="3" t="s">
        <v>19833</v>
      </c>
      <c r="E5348" s="3" t="s">
        <v>19834</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18479</v>
      </c>
      <c r="B5349" s="3" t="s">
        <v>18480</v>
      </c>
      <c r="C5349" s="3" t="s">
        <v>18481</v>
      </c>
      <c r="D5349" s="3" t="s">
        <v>18482</v>
      </c>
      <c r="E5349" s="3" t="s">
        <v>18483</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18112</v>
      </c>
      <c r="B5350" s="3" t="s">
        <v>18113</v>
      </c>
      <c r="C5350" s="3" t="s">
        <v>18114</v>
      </c>
      <c r="D5350" s="3" t="s">
        <v>18115</v>
      </c>
      <c r="E5350" s="3" t="s">
        <v>18116</v>
      </c>
      <c r="F5350" s="3" t="s">
        <v>22</v>
      </c>
      <c r="G5350" s="3" t="s">
        <v>23</v>
      </c>
      <c r="H5350" s="3" t="s">
        <v>24</v>
      </c>
      <c r="I5350" s="3" t="s">
        <v>8145</v>
      </c>
      <c r="J5350" s="1" t="s">
        <v>37</v>
      </c>
      <c r="K5350" s="7" t="s">
        <v>38</v>
      </c>
      <c r="L5350" s="3" t="s">
        <v>28</v>
      </c>
      <c r="M5350" s="3" t="s">
        <v>28</v>
      </c>
      <c r="N5350" s="3" t="s">
        <v>24</v>
      </c>
      <c r="O5350" s="83" t="s">
        <v>29</v>
      </c>
      <c r="P5350" s="83" t="s">
        <v>46</v>
      </c>
      <c r="Q5350" s="83" t="s">
        <v>8517</v>
      </c>
      <c r="R5350" s="83"/>
    </row>
    <row r="5351" spans="1:18" ht="15" customHeight="1">
      <c r="A5351" s="5" t="s">
        <v>16270</v>
      </c>
      <c r="B5351" s="3" t="s">
        <v>16271</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19846</v>
      </c>
      <c r="B5352" s="3" t="s">
        <v>19847</v>
      </c>
      <c r="C5352" s="3"/>
      <c r="D5352" s="3" t="s">
        <v>19848</v>
      </c>
      <c r="E5352" s="3" t="s">
        <v>19849</v>
      </c>
      <c r="F5352" s="3" t="s">
        <v>22</v>
      </c>
      <c r="G5352" s="3" t="s">
        <v>65</v>
      </c>
      <c r="H5352" s="3" t="s">
        <v>24</v>
      </c>
      <c r="I5352" s="3" t="s">
        <v>8145</v>
      </c>
      <c r="J5352" s="1" t="s">
        <v>26</v>
      </c>
      <c r="K5352" s="7" t="s">
        <v>27</v>
      </c>
      <c r="L5352" s="3" t="s">
        <v>28</v>
      </c>
      <c r="M5352" s="3" t="s">
        <v>28</v>
      </c>
      <c r="N5352" s="3" t="s">
        <v>8166</v>
      </c>
      <c r="O5352" s="83" t="s">
        <v>28</v>
      </c>
      <c r="P5352" s="83" t="s">
        <v>104</v>
      </c>
      <c r="Q5352" s="83" t="s">
        <v>32</v>
      </c>
      <c r="R5352" s="83"/>
    </row>
    <row r="5353" spans="1:18" ht="15" customHeight="1">
      <c r="A5353" s="5" t="s">
        <v>18505</v>
      </c>
      <c r="B5353" s="3" t="s">
        <v>18506</v>
      </c>
      <c r="C5353" s="3" t="s">
        <v>18507</v>
      </c>
      <c r="D5353" s="3" t="s">
        <v>18508</v>
      </c>
      <c r="E5353" s="3" t="s">
        <v>18509</v>
      </c>
      <c r="F5353" s="3" t="s">
        <v>22</v>
      </c>
      <c r="G5353" s="3" t="s">
        <v>8226</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18532</v>
      </c>
      <c r="B5354" s="3" t="s">
        <v>18533</v>
      </c>
      <c r="C5354" s="3" t="s">
        <v>18534</v>
      </c>
      <c r="D5354" s="3" t="s">
        <v>18535</v>
      </c>
      <c r="E5354" s="3" t="s">
        <v>18536</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19858</v>
      </c>
      <c r="B5355" s="3" t="s">
        <v>19859</v>
      </c>
      <c r="C5355" s="3" t="s">
        <v>19860</v>
      </c>
      <c r="D5355" s="3" t="s">
        <v>19861</v>
      </c>
      <c r="E5355" s="3" t="s">
        <v>19862</v>
      </c>
      <c r="F5355" s="3" t="s">
        <v>22</v>
      </c>
      <c r="G5355" s="3" t="s">
        <v>65</v>
      </c>
      <c r="H5355" s="3" t="s">
        <v>24</v>
      </c>
      <c r="I5355" s="3" t="s">
        <v>8145</v>
      </c>
      <c r="J5355" s="1" t="s">
        <v>37</v>
      </c>
      <c r="K5355" s="7" t="s">
        <v>27</v>
      </c>
      <c r="L5355" s="3" t="s">
        <v>29</v>
      </c>
      <c r="M5355" s="3" t="s">
        <v>29</v>
      </c>
      <c r="N5355" s="3" t="s">
        <v>8154</v>
      </c>
      <c r="O5355" s="83" t="s">
        <v>28</v>
      </c>
      <c r="P5355" s="83" t="s">
        <v>436</v>
      </c>
      <c r="Q5355" s="83" t="s">
        <v>32</v>
      </c>
      <c r="R5355" s="83"/>
    </row>
    <row r="5356" spans="1:18" ht="15" customHeight="1">
      <c r="A5356" s="5" t="s">
        <v>16327</v>
      </c>
      <c r="B5356" s="3" t="s">
        <v>16328</v>
      </c>
      <c r="C5356" s="3" t="s">
        <v>16329</v>
      </c>
      <c r="D5356" s="3" t="s">
        <v>16330</v>
      </c>
      <c r="E5356" s="3" t="s">
        <v>16331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19867</v>
      </c>
      <c r="B5357" s="3" t="s">
        <v>19868</v>
      </c>
      <c r="C5357" s="3"/>
      <c r="D5357" s="3" t="s">
        <v>19869</v>
      </c>
      <c r="E5357" s="3" t="s">
        <v>19870</v>
      </c>
      <c r="F5357" s="3" t="s">
        <v>22</v>
      </c>
      <c r="G5357" s="3" t="s">
        <v>65</v>
      </c>
      <c r="H5357" s="3" t="s">
        <v>24</v>
      </c>
      <c r="I5357" s="3" t="s">
        <v>8145</v>
      </c>
      <c r="J5357" s="1" t="s">
        <v>37</v>
      </c>
      <c r="K5357" s="7" t="s">
        <v>27</v>
      </c>
      <c r="L5357" s="3" t="s">
        <v>28</v>
      </c>
      <c r="M5357" s="3" t="s">
        <v>28</v>
      </c>
      <c r="N5357" s="3" t="s">
        <v>8166</v>
      </c>
      <c r="O5357" s="83" t="s">
        <v>28</v>
      </c>
      <c r="P5357" s="83" t="s">
        <v>104</v>
      </c>
      <c r="Q5357" s="83" t="s">
        <v>32</v>
      </c>
      <c r="R5357" s="83"/>
    </row>
    <row r="5358" spans="1:18" ht="15" customHeight="1">
      <c r="A5358" s="5" t="s">
        <v>18559</v>
      </c>
      <c r="B5358" s="3" t="s">
        <v>18560</v>
      </c>
      <c r="C5358" s="3" t="s">
        <v>18561</v>
      </c>
      <c r="D5358" s="3" t="s">
        <v>18562</v>
      </c>
      <c r="E5358" s="3" t="s">
        <v>18563</v>
      </c>
      <c r="F5358" s="3" t="s">
        <v>88</v>
      </c>
      <c r="G5358" s="3" t="s">
        <v>65</v>
      </c>
      <c r="H5358" s="3" t="s">
        <v>39046</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19876</v>
      </c>
      <c r="B5359" s="3" t="s">
        <v>19877</v>
      </c>
      <c r="C5359" s="3"/>
      <c r="D5359" s="3" t="s">
        <v>19878</v>
      </c>
      <c r="E5359" s="3" t="s">
        <v>19879</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18576</v>
      </c>
      <c r="B5360" s="3" t="s">
        <v>18577</v>
      </c>
      <c r="C5360" s="3" t="s">
        <v>18578</v>
      </c>
      <c r="D5360" s="3" t="s">
        <v>18579</v>
      </c>
      <c r="E5360" s="3" t="s">
        <v>18580</v>
      </c>
      <c r="F5360" s="3" t="s">
        <v>22</v>
      </c>
      <c r="G5360" s="3" t="s">
        <v>10557</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19889</v>
      </c>
      <c r="B5361" s="3" t="s">
        <v>19890</v>
      </c>
      <c r="C5361" s="3" t="s">
        <v>19891</v>
      </c>
      <c r="D5361" s="3" t="s">
        <v>19892</v>
      </c>
      <c r="E5361" s="3" t="s">
        <v>19893</v>
      </c>
      <c r="F5361" s="3" t="s">
        <v>22</v>
      </c>
      <c r="G5361" s="3" t="s">
        <v>60</v>
      </c>
      <c r="H5361" s="3" t="s">
        <v>24</v>
      </c>
      <c r="I5361" s="3" t="s">
        <v>8145</v>
      </c>
      <c r="J5361" s="1" t="s">
        <v>26</v>
      </c>
      <c r="K5361" s="7" t="s">
        <v>27</v>
      </c>
      <c r="L5361" s="3" t="s">
        <v>29</v>
      </c>
      <c r="M5361" s="3" t="s">
        <v>29</v>
      </c>
      <c r="N5361" s="3" t="s">
        <v>8154</v>
      </c>
      <c r="O5361" s="83" t="s">
        <v>28</v>
      </c>
      <c r="P5361" s="83" t="s">
        <v>436</v>
      </c>
      <c r="Q5361" s="83" t="s">
        <v>32</v>
      </c>
      <c r="R5361" s="83"/>
    </row>
    <row r="5362" spans="1:18" ht="15" customHeight="1">
      <c r="A5362" s="5" t="s">
        <v>19898</v>
      </c>
      <c r="B5362" s="3" t="s">
        <v>19899</v>
      </c>
      <c r="C5362" s="3"/>
      <c r="D5362" s="3" t="s">
        <v>19900</v>
      </c>
      <c r="E5362" s="3" t="s">
        <v>19901</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9220</v>
      </c>
      <c r="B5363" s="3"/>
      <c r="C5363" s="3"/>
      <c r="D5363" s="3" t="s">
        <v>9221</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18605</v>
      </c>
      <c r="B5364" s="3" t="s">
        <v>18606</v>
      </c>
      <c r="C5364" s="3" t="s">
        <v>18607</v>
      </c>
      <c r="D5364" s="3" t="s">
        <v>18608</v>
      </c>
      <c r="E5364" s="3" t="s">
        <v>18609</v>
      </c>
      <c r="F5364" s="3" t="s">
        <v>22</v>
      </c>
      <c r="G5364" s="3" t="s">
        <v>8773</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19906</v>
      </c>
      <c r="B5365" s="3" t="s">
        <v>19907</v>
      </c>
      <c r="C5365" s="3"/>
      <c r="D5365" s="3" t="s">
        <v>19908</v>
      </c>
      <c r="E5365" s="3" t="s">
        <v>19909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18634</v>
      </c>
      <c r="B5366" s="3" t="s">
        <v>18635</v>
      </c>
      <c r="C5366" s="3" t="s">
        <v>18636</v>
      </c>
      <c r="D5366" s="3" t="s">
        <v>18637</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19915</v>
      </c>
      <c r="B5367" s="3" t="s">
        <v>19916</v>
      </c>
      <c r="C5367" s="3"/>
      <c r="D5367" s="3" t="s">
        <v>19917</v>
      </c>
      <c r="E5367" s="3" t="s">
        <v>19918</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19923</v>
      </c>
      <c r="B5368" s="3" t="s">
        <v>19924</v>
      </c>
      <c r="C5368" s="3"/>
      <c r="D5368" s="3" t="s">
        <v>19925</v>
      </c>
      <c r="E5368" s="3" t="s">
        <v>19926</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18667</v>
      </c>
      <c r="B5369" s="3" t="s">
        <v>18668</v>
      </c>
      <c r="C5369" s="3" t="s">
        <v>18669</v>
      </c>
      <c r="D5369" s="3" t="s">
        <v>18670</v>
      </c>
      <c r="E5369" s="3" t="s">
        <v>18671</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19931</v>
      </c>
      <c r="B5370" s="3" t="s">
        <v>19932</v>
      </c>
      <c r="C5370" s="3"/>
      <c r="D5370" s="3" t="s">
        <v>19933</v>
      </c>
      <c r="E5370" s="3" t="s">
        <v>19934</v>
      </c>
      <c r="F5370" s="3" t="s">
        <v>22</v>
      </c>
      <c r="G5370" s="3" t="s">
        <v>195</v>
      </c>
      <c r="H5370" s="3" t="s">
        <v>24</v>
      </c>
      <c r="I5370" s="3" t="s">
        <v>8145</v>
      </c>
      <c r="J5370" s="1" t="s">
        <v>37</v>
      </c>
      <c r="K5370" s="7" t="s">
        <v>27</v>
      </c>
      <c r="L5370" s="3" t="s">
        <v>28</v>
      </c>
      <c r="M5370" s="3" t="s">
        <v>28</v>
      </c>
      <c r="N5370" s="3" t="s">
        <v>8166</v>
      </c>
      <c r="O5370" s="83" t="s">
        <v>28</v>
      </c>
      <c r="P5370" s="83" t="s">
        <v>104</v>
      </c>
      <c r="Q5370" s="83" t="s">
        <v>32</v>
      </c>
      <c r="R5370" s="83"/>
    </row>
    <row r="5371" spans="1:18" ht="15" customHeight="1">
      <c r="A5371" s="5" t="s">
        <v>18690</v>
      </c>
      <c r="B5371" s="3" t="s">
        <v>18691</v>
      </c>
      <c r="C5371" s="3" t="s">
        <v>18692</v>
      </c>
      <c r="D5371" s="3" t="s">
        <v>18693</v>
      </c>
      <c r="E5371" s="3" t="s">
        <v>18694</v>
      </c>
      <c r="F5371" s="3" t="s">
        <v>22</v>
      </c>
      <c r="G5371" s="3" t="s">
        <v>8773</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19935</v>
      </c>
      <c r="B5372" s="3" t="s">
        <v>19936</v>
      </c>
      <c r="C5372" s="3" t="s">
        <v>19937</v>
      </c>
      <c r="D5372" s="3" t="s">
        <v>19938</v>
      </c>
      <c r="E5372" s="3" t="s">
        <v>19939</v>
      </c>
      <c r="F5372" s="3" t="s">
        <v>22</v>
      </c>
      <c r="G5372" s="3" t="s">
        <v>60</v>
      </c>
      <c r="H5372" s="3" t="s">
        <v>24</v>
      </c>
      <c r="I5372" s="3" t="s">
        <v>8145</v>
      </c>
      <c r="J5372" s="1" t="s">
        <v>37</v>
      </c>
      <c r="K5372" s="7" t="s">
        <v>27</v>
      </c>
      <c r="L5372" s="3" t="s">
        <v>28</v>
      </c>
      <c r="M5372" s="3" t="s">
        <v>28</v>
      </c>
      <c r="N5372" s="3" t="s">
        <v>8166</v>
      </c>
      <c r="O5372" s="83" t="s">
        <v>28</v>
      </c>
      <c r="P5372" s="83" t="s">
        <v>436</v>
      </c>
      <c r="Q5372" s="83" t="s">
        <v>32</v>
      </c>
      <c r="R5372" s="83"/>
    </row>
    <row r="5373" spans="1:18" ht="15" customHeight="1">
      <c r="A5373" s="5" t="s">
        <v>16391</v>
      </c>
      <c r="B5373" s="3" t="s">
        <v>16392</v>
      </c>
      <c r="C5373" s="3" t="s">
        <v>16393</v>
      </c>
      <c r="D5373" s="3" t="s">
        <v>16394</v>
      </c>
      <c r="E5373" s="3" t="s">
        <v>16395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19945</v>
      </c>
      <c r="B5374" s="3" t="s">
        <v>19946</v>
      </c>
      <c r="C5374" s="3"/>
      <c r="D5374" s="3" t="s">
        <v>19947</v>
      </c>
      <c r="E5374" s="3" t="s">
        <v>19948</v>
      </c>
      <c r="F5374" s="3" t="s">
        <v>22</v>
      </c>
      <c r="G5374" s="3" t="s">
        <v>65</v>
      </c>
      <c r="H5374" s="3" t="s">
        <v>24</v>
      </c>
      <c r="I5374" s="3" t="s">
        <v>8145</v>
      </c>
      <c r="J5374" s="1" t="s">
        <v>37</v>
      </c>
      <c r="K5374" s="7" t="s">
        <v>27</v>
      </c>
      <c r="L5374" s="3" t="s">
        <v>28</v>
      </c>
      <c r="M5374" s="3" t="s">
        <v>28</v>
      </c>
      <c r="N5374" s="3" t="s">
        <v>8154</v>
      </c>
      <c r="O5374" s="83" t="s">
        <v>28</v>
      </c>
      <c r="P5374" s="83" t="s">
        <v>104</v>
      </c>
      <c r="Q5374" s="83" t="s">
        <v>32</v>
      </c>
      <c r="R5374" s="83"/>
    </row>
    <row r="5375" spans="1:18" ht="15" customHeight="1">
      <c r="A5375" s="5" t="s">
        <v>18713</v>
      </c>
      <c r="B5375" s="3" t="s">
        <v>18714</v>
      </c>
      <c r="C5375" s="3" t="s">
        <v>18715</v>
      </c>
      <c r="D5375" s="3" t="s">
        <v>18716</v>
      </c>
      <c r="E5375" s="3" t="s">
        <v>18717</v>
      </c>
      <c r="F5375" s="3" t="s">
        <v>22</v>
      </c>
      <c r="G5375" s="3" t="s">
        <v>8773</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19954</v>
      </c>
      <c r="B5376" s="3" t="s">
        <v>19955</v>
      </c>
      <c r="C5376" s="3" t="s">
        <v>19956</v>
      </c>
      <c r="D5376" s="3" t="s">
        <v>19957</v>
      </c>
      <c r="E5376" s="3" t="s">
        <v>19958</v>
      </c>
      <c r="F5376" s="3" t="s">
        <v>22</v>
      </c>
      <c r="G5376" s="3" t="s">
        <v>65</v>
      </c>
      <c r="H5376" s="3" t="s">
        <v>24</v>
      </c>
      <c r="I5376" s="3" t="s">
        <v>8145</v>
      </c>
      <c r="J5376" s="1" t="s">
        <v>37</v>
      </c>
      <c r="K5376" s="7" t="s">
        <v>27</v>
      </c>
      <c r="L5376" s="3" t="s">
        <v>28</v>
      </c>
      <c r="M5376" s="3" t="s">
        <v>29</v>
      </c>
      <c r="N5376" s="3" t="s">
        <v>8166</v>
      </c>
      <c r="O5376" s="83" t="s">
        <v>28</v>
      </c>
      <c r="P5376" s="83" t="s">
        <v>436</v>
      </c>
      <c r="Q5376" s="83" t="s">
        <v>32</v>
      </c>
      <c r="R5376" s="83"/>
    </row>
    <row r="5377" spans="1:18" ht="15" customHeight="1">
      <c r="A5377" s="5" t="s">
        <v>16445</v>
      </c>
      <c r="B5377" s="3" t="s">
        <v>16446</v>
      </c>
      <c r="C5377" s="3" t="s">
        <v>16447</v>
      </c>
      <c r="D5377" s="3" t="s">
        <v>16448</v>
      </c>
      <c r="E5377" s="3" t="s">
        <v>16449</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19959</v>
      </c>
      <c r="B5378" s="3" t="s">
        <v>19960</v>
      </c>
      <c r="C5378" s="3"/>
      <c r="D5378" s="3" t="s">
        <v>19961</v>
      </c>
      <c r="E5378" s="3" t="s">
        <v>19962</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18731</v>
      </c>
      <c r="B5379" s="3" t="s">
        <v>18732</v>
      </c>
      <c r="C5379" s="3" t="s">
        <v>18733</v>
      </c>
      <c r="D5379" s="3" t="s">
        <v>18734</v>
      </c>
      <c r="E5379" s="3" t="s">
        <v>18735</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18740</v>
      </c>
      <c r="B5380" s="3" t="s">
        <v>18741</v>
      </c>
      <c r="C5380" s="3" t="s">
        <v>18742</v>
      </c>
      <c r="D5380" s="3" t="s">
        <v>18743</v>
      </c>
      <c r="E5380" s="3" t="s">
        <v>18744</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16585</v>
      </c>
      <c r="B5381" s="3" t="s">
        <v>16586</v>
      </c>
      <c r="C5381" s="3" t="s">
        <v>16587</v>
      </c>
      <c r="D5381" s="3" t="s">
        <v>16588</v>
      </c>
      <c r="E5381" s="3" t="s">
        <v>16589</v>
      </c>
      <c r="F5381" s="3" t="s">
        <v>22</v>
      </c>
      <c r="G5381" s="3" t="s">
        <v>9262</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19969</v>
      </c>
      <c r="B5382" s="3" t="s">
        <v>19970</v>
      </c>
      <c r="C5382" s="3"/>
      <c r="D5382" s="3" t="s">
        <v>19971</v>
      </c>
      <c r="E5382" s="3" t="s">
        <v>19972</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19977</v>
      </c>
      <c r="B5383" s="3" t="s">
        <v>19978</v>
      </c>
      <c r="C5383" s="3"/>
      <c r="D5383" s="3" t="s">
        <v>19979</v>
      </c>
      <c r="E5383" s="3" t="s">
        <v>19980</v>
      </c>
      <c r="F5383" s="3" t="s">
        <v>22</v>
      </c>
      <c r="G5383" s="3" t="s">
        <v>65</v>
      </c>
      <c r="H5383" s="3" t="s">
        <v>24</v>
      </c>
      <c r="I5383" s="3" t="s">
        <v>8145</v>
      </c>
      <c r="J5383" s="1" t="s">
        <v>37</v>
      </c>
      <c r="K5383" s="7" t="s">
        <v>27</v>
      </c>
      <c r="L5383" s="3" t="s">
        <v>28</v>
      </c>
      <c r="M5383" s="3" t="s">
        <v>29</v>
      </c>
      <c r="N5383" s="3" t="s">
        <v>8154</v>
      </c>
      <c r="O5383" s="83" t="s">
        <v>28</v>
      </c>
      <c r="P5383" s="83" t="s">
        <v>104</v>
      </c>
      <c r="Q5383" s="83" t="s">
        <v>32</v>
      </c>
      <c r="R5383" s="83"/>
    </row>
    <row r="5384" spans="1:18" ht="15" customHeight="1">
      <c r="A5384" s="5" t="s">
        <v>19984</v>
      </c>
      <c r="B5384" s="3" t="s">
        <v>19985</v>
      </c>
      <c r="C5384" s="3"/>
      <c r="D5384" s="3" t="s">
        <v>19986</v>
      </c>
      <c r="E5384" s="3" t="s">
        <v>19987</v>
      </c>
      <c r="F5384" s="3" t="s">
        <v>22</v>
      </c>
      <c r="G5384" s="3" t="s">
        <v>65</v>
      </c>
      <c r="H5384" s="3" t="s">
        <v>24</v>
      </c>
      <c r="I5384" s="3" t="s">
        <v>8145</v>
      </c>
      <c r="J5384" s="1" t="s">
        <v>37</v>
      </c>
      <c r="K5384" s="7" t="s">
        <v>27</v>
      </c>
      <c r="L5384" s="3" t="s">
        <v>28</v>
      </c>
      <c r="M5384" s="3" t="s">
        <v>29</v>
      </c>
      <c r="N5384" s="3" t="s">
        <v>8154</v>
      </c>
      <c r="O5384" s="83" t="s">
        <v>28</v>
      </c>
      <c r="P5384" s="83" t="s">
        <v>104</v>
      </c>
      <c r="Q5384" s="83" t="s">
        <v>32</v>
      </c>
      <c r="R5384" s="83"/>
    </row>
    <row r="5385" spans="1:18" ht="15" customHeight="1">
      <c r="A5385" s="5" t="s">
        <v>18808</v>
      </c>
      <c r="B5385" s="3" t="s">
        <v>18809</v>
      </c>
      <c r="C5385" s="3" t="s">
        <v>18810</v>
      </c>
      <c r="D5385" s="3" t="s">
        <v>18811</v>
      </c>
      <c r="E5385" s="3" t="s">
        <v>18812</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18817</v>
      </c>
      <c r="B5386" s="3" t="s">
        <v>18818</v>
      </c>
      <c r="C5386" s="3" t="s">
        <v>18819</v>
      </c>
      <c r="D5386" s="3" t="s">
        <v>18820</v>
      </c>
      <c r="E5386" s="3" t="s">
        <v>18821</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19997</v>
      </c>
      <c r="B5387" s="3" t="s">
        <v>19998</v>
      </c>
      <c r="C5387" s="3"/>
      <c r="D5387" s="3" t="s">
        <v>19999</v>
      </c>
      <c r="E5387" s="3" t="s">
        <v>20000</v>
      </c>
      <c r="F5387" s="3" t="s">
        <v>22</v>
      </c>
      <c r="G5387" s="3" t="s">
        <v>65</v>
      </c>
      <c r="H5387" s="3" t="s">
        <v>24</v>
      </c>
      <c r="I5387" s="3" t="s">
        <v>8145</v>
      </c>
      <c r="J5387" s="1" t="s">
        <v>37</v>
      </c>
      <c r="K5387" s="7" t="s">
        <v>27</v>
      </c>
      <c r="L5387" s="3" t="s">
        <v>28</v>
      </c>
      <c r="M5387" s="3" t="s">
        <v>29</v>
      </c>
      <c r="N5387" s="3" t="s">
        <v>8154</v>
      </c>
      <c r="O5387" s="83" t="s">
        <v>28</v>
      </c>
      <c r="P5387" s="83" t="s">
        <v>104</v>
      </c>
      <c r="Q5387" s="83" t="s">
        <v>32</v>
      </c>
      <c r="R5387" s="83"/>
    </row>
    <row r="5388" spans="1:18" ht="15" customHeight="1">
      <c r="A5388" s="5" t="s">
        <v>18830</v>
      </c>
      <c r="B5388" s="3" t="s">
        <v>18831</v>
      </c>
      <c r="C5388" s="3" t="s">
        <v>18832</v>
      </c>
      <c r="D5388" s="3" t="s">
        <v>18833</v>
      </c>
      <c r="E5388" s="3" t="s">
        <v>18834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18852</v>
      </c>
      <c r="B5389" s="3" t="s">
        <v>18853</v>
      </c>
      <c r="C5389" s="3" t="s">
        <v>18854</v>
      </c>
      <c r="D5389" s="3" t="s">
        <v>18855</v>
      </c>
      <c r="E5389" s="3" t="s">
        <v>18856</v>
      </c>
      <c r="F5389" s="3" t="s">
        <v>22</v>
      </c>
      <c r="G5389" s="3" t="s">
        <v>8773</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20005</v>
      </c>
      <c r="B5390" s="3" t="s">
        <v>20006</v>
      </c>
      <c r="C5390" s="3"/>
      <c r="D5390" s="3" t="s">
        <v>20007</v>
      </c>
      <c r="E5390" s="3" t="s">
        <v>20008</v>
      </c>
      <c r="F5390" s="3" t="s">
        <v>22</v>
      </c>
      <c r="G5390" s="3" t="s">
        <v>23</v>
      </c>
      <c r="H5390" s="3" t="s">
        <v>24</v>
      </c>
      <c r="I5390" s="3" t="s">
        <v>8145</v>
      </c>
      <c r="J5390" s="1" t="s">
        <v>37</v>
      </c>
      <c r="K5390" s="7" t="s">
        <v>27</v>
      </c>
      <c r="L5390" s="3" t="s">
        <v>28</v>
      </c>
      <c r="M5390" s="3" t="s">
        <v>29</v>
      </c>
      <c r="N5390" s="3" t="s">
        <v>8154</v>
      </c>
      <c r="O5390" s="83" t="s">
        <v>28</v>
      </c>
      <c r="P5390" s="83" t="s">
        <v>104</v>
      </c>
      <c r="Q5390" s="83" t="s">
        <v>32</v>
      </c>
      <c r="R5390" s="83"/>
    </row>
    <row r="5391" spans="1:18" ht="15" customHeight="1">
      <c r="A5391" s="5" t="s">
        <v>18878</v>
      </c>
      <c r="B5391" s="3" t="s">
        <v>18879</v>
      </c>
      <c r="C5391" s="3" t="s">
        <v>18880</v>
      </c>
      <c r="D5391" s="3" t="s">
        <v>18881</v>
      </c>
      <c r="E5391" s="3" t="s">
        <v>18882</v>
      </c>
      <c r="F5391" s="3" t="s">
        <v>22</v>
      </c>
      <c r="G5391" s="3" t="s">
        <v>8773</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20012</v>
      </c>
      <c r="B5392" s="3" t="s">
        <v>20013</v>
      </c>
      <c r="C5392" s="3"/>
      <c r="D5392" s="3" t="s">
        <v>20014</v>
      </c>
      <c r="E5392" s="3" t="s">
        <v>20015</v>
      </c>
      <c r="F5392" s="3" t="s">
        <v>22</v>
      </c>
      <c r="G5392" s="3" t="s">
        <v>60</v>
      </c>
      <c r="H5392" s="3" t="s">
        <v>24</v>
      </c>
      <c r="I5392" s="3" t="s">
        <v>8145</v>
      </c>
      <c r="J5392" s="1" t="s">
        <v>109</v>
      </c>
      <c r="K5392" s="7" t="s">
        <v>27</v>
      </c>
      <c r="L5392" s="3" t="s">
        <v>28</v>
      </c>
      <c r="M5392" s="3" t="s">
        <v>29</v>
      </c>
      <c r="N5392" s="3" t="s">
        <v>8166</v>
      </c>
      <c r="O5392" s="83" t="s">
        <v>28</v>
      </c>
      <c r="P5392" s="83" t="s">
        <v>104</v>
      </c>
      <c r="Q5392" s="83" t="s">
        <v>32</v>
      </c>
      <c r="R5392" s="83"/>
    </row>
    <row r="5393" spans="1:18" ht="15" customHeight="1">
      <c r="A5393" s="5" t="s">
        <v>18901</v>
      </c>
      <c r="B5393" s="3" t="s">
        <v>18902</v>
      </c>
      <c r="C5393" s="3" t="s">
        <v>18903</v>
      </c>
      <c r="D5393" s="3" t="s">
        <v>18904</v>
      </c>
      <c r="E5393" s="3" t="s">
        <v>18905</v>
      </c>
      <c r="F5393" s="3" t="s">
        <v>22</v>
      </c>
      <c r="G5393" s="3" t="s">
        <v>10546</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20019</v>
      </c>
      <c r="B5394" s="3" t="s">
        <v>20020</v>
      </c>
      <c r="C5394" s="3"/>
      <c r="D5394" s="3" t="s">
        <v>20021</v>
      </c>
      <c r="E5394" s="3" t="s">
        <v>20022</v>
      </c>
      <c r="F5394" s="3" t="s">
        <v>22</v>
      </c>
      <c r="G5394" s="3" t="s">
        <v>23</v>
      </c>
      <c r="H5394" s="3" t="s">
        <v>24</v>
      </c>
      <c r="I5394" s="3" t="s">
        <v>8145</v>
      </c>
      <c r="J5394" s="1" t="s">
        <v>37</v>
      </c>
      <c r="K5394" s="7" t="s">
        <v>27</v>
      </c>
      <c r="L5394" s="3" t="s">
        <v>28</v>
      </c>
      <c r="M5394" s="3" t="s">
        <v>29</v>
      </c>
      <c r="N5394" s="3" t="s">
        <v>8166</v>
      </c>
      <c r="O5394" s="83" t="s">
        <v>28</v>
      </c>
      <c r="P5394" s="83" t="s">
        <v>104</v>
      </c>
      <c r="Q5394" s="83" t="s">
        <v>32</v>
      </c>
      <c r="R5394" s="83"/>
    </row>
    <row r="5395" spans="1:18" ht="15" customHeight="1">
      <c r="A5395" s="5" t="s">
        <v>16735</v>
      </c>
      <c r="B5395" s="3" t="s">
        <v>16736</v>
      </c>
      <c r="C5395" s="3"/>
      <c r="D5395" s="3" t="s">
        <v>16737</v>
      </c>
      <c r="E5395" s="3" t="s">
        <v>16738</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20028</v>
      </c>
      <c r="B5396" s="3" t="s">
        <v>20029</v>
      </c>
      <c r="C5396" s="3"/>
      <c r="D5396" s="3" t="s">
        <v>20030</v>
      </c>
      <c r="E5396" s="3" t="s">
        <v>20031</v>
      </c>
      <c r="F5396" s="3" t="s">
        <v>22</v>
      </c>
      <c r="G5396" s="3" t="s">
        <v>65</v>
      </c>
      <c r="H5396" s="3" t="s">
        <v>24</v>
      </c>
      <c r="I5396" s="3" t="s">
        <v>8145</v>
      </c>
      <c r="J5396" s="1" t="s">
        <v>37</v>
      </c>
      <c r="K5396" s="7" t="s">
        <v>27</v>
      </c>
      <c r="L5396" s="3" t="s">
        <v>28</v>
      </c>
      <c r="M5396" s="3" t="s">
        <v>29</v>
      </c>
      <c r="N5396" s="3" t="s">
        <v>8166</v>
      </c>
      <c r="O5396" s="83" t="s">
        <v>28</v>
      </c>
      <c r="P5396" s="83" t="s">
        <v>104</v>
      </c>
      <c r="Q5396" s="83" t="s">
        <v>32</v>
      </c>
      <c r="R5396" s="83"/>
    </row>
    <row r="5397" spans="1:18" ht="15" customHeight="1">
      <c r="A5397" s="5" t="s">
        <v>18997</v>
      </c>
      <c r="B5397" s="3" t="s">
        <v>18998</v>
      </c>
      <c r="C5397" s="3" t="s">
        <v>18999</v>
      </c>
      <c r="D5397" s="3" t="s">
        <v>19000</v>
      </c>
      <c r="E5397" s="3" t="s">
        <v>19001</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19024</v>
      </c>
      <c r="B5398" s="3" t="s">
        <v>19025</v>
      </c>
      <c r="C5398" s="3" t="s">
        <v>19026</v>
      </c>
      <c r="D5398" s="3" t="s">
        <v>19027</v>
      </c>
      <c r="E5398" s="3" t="s">
        <v>19028</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19049</v>
      </c>
      <c r="B5399" s="3" t="s">
        <v>19050</v>
      </c>
      <c r="C5399" s="3"/>
      <c r="D5399" s="3" t="s">
        <v>19051</v>
      </c>
      <c r="E5399" s="3" t="s">
        <v>19052</v>
      </c>
      <c r="F5399" s="3" t="s">
        <v>88</v>
      </c>
      <c r="G5399" s="3" t="s">
        <v>60</v>
      </c>
      <c r="H5399" s="3" t="s">
        <v>39046</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19067</v>
      </c>
      <c r="B5400" s="3" t="s">
        <v>19068</v>
      </c>
      <c r="C5400" s="3" t="s">
        <v>19069</v>
      </c>
      <c r="D5400" s="3" t="s">
        <v>19070</v>
      </c>
      <c r="E5400" s="3" t="s">
        <v>19071</v>
      </c>
      <c r="F5400" s="3" t="s">
        <v>88</v>
      </c>
      <c r="G5400" s="3" t="s">
        <v>53</v>
      </c>
      <c r="H5400" s="3" t="s">
        <v>39046</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19082</v>
      </c>
      <c r="B5401" s="3" t="s">
        <v>19083</v>
      </c>
      <c r="C5401" s="3" t="s">
        <v>19084</v>
      </c>
      <c r="D5401" s="3" t="s">
        <v>19085</v>
      </c>
      <c r="E5401" s="3" t="s">
        <v>19086</v>
      </c>
      <c r="F5401" s="3" t="s">
        <v>88</v>
      </c>
      <c r="G5401" s="3" t="s">
        <v>60</v>
      </c>
      <c r="H5401" s="3" t="s">
        <v>39046</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19093</v>
      </c>
      <c r="B5402" s="3" t="s">
        <v>19094</v>
      </c>
      <c r="C5402" s="3" t="s">
        <v>19095</v>
      </c>
      <c r="D5402" s="3" t="s">
        <v>19096</v>
      </c>
      <c r="E5402" s="3"/>
      <c r="F5402" s="3" t="s">
        <v>88</v>
      </c>
      <c r="G5402" s="3" t="s">
        <v>10546</v>
      </c>
      <c r="H5402" s="3" t="s">
        <v>39046</v>
      </c>
      <c r="I5402" s="3" t="s">
        <v>8145</v>
      </c>
      <c r="J5402" s="1" t="s">
        <v>37</v>
      </c>
      <c r="K5402" s="7" t="s">
        <v>89</v>
      </c>
      <c r="L5402" s="3" t="s">
        <v>28</v>
      </c>
      <c r="M5402" s="3" t="s">
        <v>28</v>
      </c>
      <c r="N5402" s="3" t="s">
        <v>8063</v>
      </c>
      <c r="O5402" s="83" t="s">
        <v>29</v>
      </c>
      <c r="P5402" s="83" t="s">
        <v>90</v>
      </c>
      <c r="Q5402" s="83" t="s">
        <v>19097</v>
      </c>
      <c r="R5402" s="83"/>
    </row>
    <row r="5403" spans="1:18" ht="15" customHeight="1">
      <c r="A5403" s="5" t="s">
        <v>18343</v>
      </c>
      <c r="B5403" s="3" t="s">
        <v>18344</v>
      </c>
      <c r="C5403" s="3" t="s">
        <v>18345</v>
      </c>
      <c r="D5403" s="3" t="s">
        <v>18346</v>
      </c>
      <c r="E5403" s="3" t="s">
        <v>18347</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19109</v>
      </c>
      <c r="B5404" s="3" t="s">
        <v>19110</v>
      </c>
      <c r="C5404" s="3" t="s">
        <v>19111</v>
      </c>
      <c r="D5404" s="3" t="s">
        <v>19112</v>
      </c>
      <c r="E5404" s="3"/>
      <c r="F5404" s="3" t="s">
        <v>1493</v>
      </c>
      <c r="G5404" s="3" t="s">
        <v>8158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16855</v>
      </c>
      <c r="B5405" s="3" t="s">
        <v>16856</v>
      </c>
      <c r="C5405" s="3" t="s">
        <v>16857</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19127</v>
      </c>
      <c r="B5406" s="3" t="s">
        <v>19128</v>
      </c>
      <c r="C5406" s="3" t="s">
        <v>19129</v>
      </c>
      <c r="D5406" s="3" t="s">
        <v>19130</v>
      </c>
      <c r="E5406" s="3"/>
      <c r="F5406" s="3" t="s">
        <v>1493</v>
      </c>
      <c r="G5406" s="3" t="s">
        <v>8158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19153</v>
      </c>
      <c r="B5407" s="3" t="s">
        <v>19154</v>
      </c>
      <c r="C5407" s="3" t="s">
        <v>19155</v>
      </c>
      <c r="D5407" s="3" t="s">
        <v>19156</v>
      </c>
      <c r="E5407" s="3"/>
      <c r="F5407" s="3" t="s">
        <v>88</v>
      </c>
      <c r="G5407" s="3" t="s">
        <v>23</v>
      </c>
      <c r="H5407" s="3" t="s">
        <v>39046</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19163</v>
      </c>
      <c r="B5408" s="3" t="s">
        <v>19164</v>
      </c>
      <c r="C5408" s="3" t="s">
        <v>19165</v>
      </c>
      <c r="D5408" s="3" t="s">
        <v>19166</v>
      </c>
      <c r="E5408" s="3"/>
      <c r="F5408" s="3" t="s">
        <v>1493</v>
      </c>
      <c r="G5408" s="3" t="s">
        <v>8158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19184</v>
      </c>
      <c r="B5409" s="3" t="s">
        <v>19185</v>
      </c>
      <c r="C5409" s="3" t="s">
        <v>19186</v>
      </c>
      <c r="D5409" s="3" t="s">
        <v>19187</v>
      </c>
      <c r="E5409" s="3"/>
      <c r="F5409" s="3" t="s">
        <v>1493</v>
      </c>
      <c r="G5409" s="3" t="s">
        <v>8158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19205</v>
      </c>
      <c r="B5410" s="3" t="s">
        <v>19206</v>
      </c>
      <c r="C5410" s="3" t="s">
        <v>19207</v>
      </c>
      <c r="D5410" s="3" t="s">
        <v>19208</v>
      </c>
      <c r="E5410" s="3"/>
      <c r="F5410" s="3" t="s">
        <v>1493</v>
      </c>
      <c r="G5410" s="3" t="s">
        <v>8158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20082</v>
      </c>
      <c r="B5411" s="3" t="s">
        <v>20083</v>
      </c>
      <c r="C5411" s="3"/>
      <c r="D5411" s="3" t="s">
        <v>20084</v>
      </c>
      <c r="E5411" s="3" t="s">
        <v>20085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19228</v>
      </c>
      <c r="B5412" s="3" t="s">
        <v>19229</v>
      </c>
      <c r="C5412" s="3" t="s">
        <v>19230</v>
      </c>
      <c r="D5412" s="3" t="s">
        <v>19231</v>
      </c>
      <c r="E5412" s="3"/>
      <c r="F5412" s="3" t="s">
        <v>88</v>
      </c>
      <c r="G5412" s="3" t="s">
        <v>23</v>
      </c>
      <c r="H5412" s="3" t="s">
        <v>39046</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20086</v>
      </c>
      <c r="B5413" s="3" t="s">
        <v>20087</v>
      </c>
      <c r="C5413" s="3"/>
      <c r="D5413" s="3" t="s">
        <v>20088</v>
      </c>
      <c r="E5413" s="3" t="s">
        <v>20089</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19239</v>
      </c>
      <c r="B5414" s="3" t="s">
        <v>19240</v>
      </c>
      <c r="C5414" s="3" t="s">
        <v>19241</v>
      </c>
      <c r="D5414" s="3" t="s">
        <v>19242</v>
      </c>
      <c r="E5414" s="3"/>
      <c r="F5414" s="3" t="s">
        <v>88</v>
      </c>
      <c r="G5414" s="3" t="s">
        <v>23</v>
      </c>
      <c r="H5414" s="3" t="s">
        <v>39046</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19254</v>
      </c>
      <c r="B5415" s="3" t="s">
        <v>19255</v>
      </c>
      <c r="C5415" s="3" t="s">
        <v>19256</v>
      </c>
      <c r="D5415" s="3" t="s">
        <v>19257</v>
      </c>
      <c r="E5415" s="3"/>
      <c r="F5415" s="3" t="s">
        <v>88</v>
      </c>
      <c r="G5415" s="3" t="s">
        <v>53</v>
      </c>
      <c r="H5415" s="3" t="s">
        <v>39046</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20097</v>
      </c>
      <c r="B5416" s="3" t="s">
        <v>20098</v>
      </c>
      <c r="C5416" s="3"/>
      <c r="D5416" s="3" t="s">
        <v>20099</v>
      </c>
      <c r="E5416" s="3" t="s">
        <v>20100</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19265</v>
      </c>
      <c r="B5417" s="3" t="s">
        <v>19266</v>
      </c>
      <c r="C5417" s="3" t="s">
        <v>19267</v>
      </c>
      <c r="D5417" s="3" t="s">
        <v>19268</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20104</v>
      </c>
      <c r="B5418" s="3" t="s">
        <v>20105</v>
      </c>
      <c r="C5418" s="3"/>
      <c r="D5418" s="3" t="s">
        <v>20106</v>
      </c>
      <c r="E5418" s="3" t="s">
        <v>20107</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10957</v>
      </c>
      <c r="B5419" s="3" t="s">
        <v>10958</v>
      </c>
      <c r="C5419" s="3"/>
      <c r="D5419" s="3" t="s">
        <v>10959</v>
      </c>
      <c r="E5419" s="3" t="s">
        <v>10960</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11072</v>
      </c>
      <c r="B5420" s="3" t="s">
        <v>11073</v>
      </c>
      <c r="C5420" s="3"/>
      <c r="D5420" s="3" t="s">
        <v>11074</v>
      </c>
      <c r="E5420" s="3" t="s">
        <v>11075</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20111</v>
      </c>
      <c r="B5421" s="3" t="s">
        <v>20112</v>
      </c>
      <c r="C5421" s="3"/>
      <c r="D5421" s="3" t="s">
        <v>20113</v>
      </c>
      <c r="E5421" s="3" t="s">
        <v>20114</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19286</v>
      </c>
      <c r="B5422" s="3" t="s">
        <v>19287</v>
      </c>
      <c r="C5422" s="3" t="s">
        <v>19288</v>
      </c>
      <c r="D5422" s="3" t="s">
        <v>19289</v>
      </c>
      <c r="E5422" s="3"/>
      <c r="F5422" s="3" t="s">
        <v>88</v>
      </c>
      <c r="G5422" s="3" t="s">
        <v>60</v>
      </c>
      <c r="H5422" s="3" t="s">
        <v>39046</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20120</v>
      </c>
      <c r="B5423" s="3" t="s">
        <v>20121</v>
      </c>
      <c r="C5423" s="3"/>
      <c r="D5423" s="3" t="s">
        <v>20122</v>
      </c>
      <c r="E5423" s="3" t="s">
        <v>20123</v>
      </c>
      <c r="F5423" s="3" t="s">
        <v>22</v>
      </c>
      <c r="G5423" s="3" t="s">
        <v>23</v>
      </c>
      <c r="H5423" s="3" t="s">
        <v>24</v>
      </c>
      <c r="I5423" s="3" t="s">
        <v>8145</v>
      </c>
      <c r="J5423" s="1" t="s">
        <v>37</v>
      </c>
      <c r="K5423" s="7" t="s">
        <v>27</v>
      </c>
      <c r="L5423" s="3" t="s">
        <v>28</v>
      </c>
      <c r="M5423" s="3" t="s">
        <v>29</v>
      </c>
      <c r="N5423" s="3" t="s">
        <v>8154</v>
      </c>
      <c r="O5423" s="83" t="s">
        <v>28</v>
      </c>
      <c r="P5423" s="83" t="s">
        <v>104</v>
      </c>
      <c r="Q5423" s="83" t="s">
        <v>32</v>
      </c>
      <c r="R5423" s="83"/>
    </row>
    <row r="5424" spans="1:18" ht="15" customHeight="1">
      <c r="A5424" s="5" t="s">
        <v>11321</v>
      </c>
      <c r="B5424" s="3" t="s">
        <v>11322</v>
      </c>
      <c r="C5424" s="3"/>
      <c r="D5424" s="3" t="s">
        <v>11323</v>
      </c>
      <c r="E5424" s="3" t="s">
        <v>11324</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11467</v>
      </c>
      <c r="B5425" s="3" t="s">
        <v>11468</v>
      </c>
      <c r="C5425" s="3" t="s">
        <v>11469</v>
      </c>
      <c r="D5425" s="3" t="s">
        <v>11470</v>
      </c>
      <c r="E5425" s="3" t="s">
        <v>11471</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20129</v>
      </c>
      <c r="B5426" s="3" t="s">
        <v>20130</v>
      </c>
      <c r="C5426" s="3"/>
      <c r="D5426" s="3" t="s">
        <v>20131</v>
      </c>
      <c r="E5426" s="3" t="s">
        <v>20132</v>
      </c>
      <c r="F5426" s="3" t="s">
        <v>22</v>
      </c>
      <c r="G5426" s="3" t="s">
        <v>195</v>
      </c>
      <c r="H5426" s="3" t="s">
        <v>24</v>
      </c>
      <c r="I5426" s="3" t="s">
        <v>8145</v>
      </c>
      <c r="J5426" s="1" t="s">
        <v>37</v>
      </c>
      <c r="K5426" s="7" t="s">
        <v>27</v>
      </c>
      <c r="L5426" s="3" t="s">
        <v>28</v>
      </c>
      <c r="M5426" s="3" t="s">
        <v>29</v>
      </c>
      <c r="N5426" s="3" t="s">
        <v>8154</v>
      </c>
      <c r="O5426" s="83" t="s">
        <v>28</v>
      </c>
      <c r="P5426" s="83" t="s">
        <v>104</v>
      </c>
      <c r="Q5426" s="83" t="s">
        <v>32</v>
      </c>
      <c r="R5426" s="83"/>
    </row>
    <row r="5427" spans="1:18" ht="15" customHeight="1">
      <c r="A5427" s="5" t="s">
        <v>17207</v>
      </c>
      <c r="B5427" s="3" t="s">
        <v>17208</v>
      </c>
      <c r="C5427" s="3" t="s">
        <v>17209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11588</v>
      </c>
      <c r="B5428" s="3" t="s">
        <v>11589</v>
      </c>
      <c r="C5428" s="3" t="s">
        <v>11590</v>
      </c>
      <c r="D5428" s="3" t="s">
        <v>11591</v>
      </c>
      <c r="E5428" s="3" t="s">
        <v>11592</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20137</v>
      </c>
      <c r="B5429" s="3" t="s">
        <v>20138</v>
      </c>
      <c r="C5429" s="3"/>
      <c r="D5429" s="3" t="s">
        <v>20139</v>
      </c>
      <c r="E5429" s="3" t="s">
        <v>20140</v>
      </c>
      <c r="F5429" s="3" t="s">
        <v>22</v>
      </c>
      <c r="G5429" s="3" t="s">
        <v>65</v>
      </c>
      <c r="H5429" s="3" t="s">
        <v>24</v>
      </c>
      <c r="I5429" s="3" t="s">
        <v>8145</v>
      </c>
      <c r="J5429" s="1" t="s">
        <v>37</v>
      </c>
      <c r="K5429" s="7" t="s">
        <v>27</v>
      </c>
      <c r="L5429" s="3" t="s">
        <v>28</v>
      </c>
      <c r="M5429" s="3" t="s">
        <v>28</v>
      </c>
      <c r="N5429" s="3" t="s">
        <v>8154</v>
      </c>
      <c r="O5429" s="83" t="s">
        <v>28</v>
      </c>
      <c r="P5429" s="83" t="s">
        <v>104</v>
      </c>
      <c r="Q5429" s="83" t="s">
        <v>32</v>
      </c>
      <c r="R5429" s="83"/>
    </row>
    <row r="5430" spans="1:18" ht="15" customHeight="1">
      <c r="A5430" s="5" t="s">
        <v>17124</v>
      </c>
      <c r="B5430" s="3" t="s">
        <v>17125</v>
      </c>
      <c r="C5430" s="3" t="s">
        <v>17126</v>
      </c>
      <c r="D5430" s="3" t="s">
        <v>17127</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11694</v>
      </c>
      <c r="B5431" s="3" t="s">
        <v>11695</v>
      </c>
      <c r="C5431" s="3" t="s">
        <v>11696</v>
      </c>
      <c r="D5431" s="3" t="s">
        <v>11697</v>
      </c>
      <c r="E5431" s="3" t="s">
        <v>11698</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20151</v>
      </c>
      <c r="B5432" s="3" t="s">
        <v>20152</v>
      </c>
      <c r="C5432" s="3"/>
      <c r="D5432" s="3" t="s">
        <v>20153</v>
      </c>
      <c r="E5432" s="3" t="s">
        <v>20154</v>
      </c>
      <c r="F5432" s="3" t="s">
        <v>22</v>
      </c>
      <c r="G5432" s="3" t="s">
        <v>65</v>
      </c>
      <c r="H5432" s="3" t="s">
        <v>24</v>
      </c>
      <c r="I5432" s="3" t="s">
        <v>8145</v>
      </c>
      <c r="J5432" s="1" t="s">
        <v>37</v>
      </c>
      <c r="K5432" s="7" t="s">
        <v>27</v>
      </c>
      <c r="L5432" s="3" t="s">
        <v>28</v>
      </c>
      <c r="M5432" s="3" t="s">
        <v>29</v>
      </c>
      <c r="N5432" s="3" t="s">
        <v>8154</v>
      </c>
      <c r="O5432" s="83" t="s">
        <v>28</v>
      </c>
      <c r="P5432" s="83" t="s">
        <v>104</v>
      </c>
      <c r="Q5432" s="83" t="s">
        <v>32</v>
      </c>
      <c r="R5432" s="83"/>
    </row>
    <row r="5433" spans="1:18" ht="15" customHeight="1">
      <c r="A5433" s="5" t="s">
        <v>17156</v>
      </c>
      <c r="B5433" s="3" t="s">
        <v>17157</v>
      </c>
      <c r="C5433" s="3" t="s">
        <v>17158</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17171</v>
      </c>
      <c r="B5434" s="3" t="s">
        <v>17172</v>
      </c>
      <c r="C5434" s="3" t="s">
        <v>17173</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11851</v>
      </c>
      <c r="B5435" s="3" t="s">
        <v>11852</v>
      </c>
      <c r="C5435" s="3"/>
      <c r="D5435" s="3" t="s">
        <v>11853</v>
      </c>
      <c r="E5435" s="3" t="s">
        <v>11854</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11895</v>
      </c>
      <c r="B5436" s="3" t="s">
        <v>11896</v>
      </c>
      <c r="C5436" s="3"/>
      <c r="D5436" s="3" t="s">
        <v>11897</v>
      </c>
      <c r="E5436" s="3" t="s">
        <v>11898</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11992</v>
      </c>
      <c r="B5437" s="3" t="s">
        <v>11993</v>
      </c>
      <c r="C5437" s="3"/>
      <c r="D5437" s="3" t="s">
        <v>11994</v>
      </c>
      <c r="E5437" s="3" t="s">
        <v>11995</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20175</v>
      </c>
      <c r="B5438" s="3" t="s">
        <v>20176</v>
      </c>
      <c r="C5438" s="3"/>
      <c r="D5438" s="3" t="s">
        <v>20177</v>
      </c>
      <c r="E5438" s="3" t="s">
        <v>20178</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20179</v>
      </c>
      <c r="B5439" s="3" t="s">
        <v>20180</v>
      </c>
      <c r="C5439" s="3"/>
      <c r="D5439" s="3" t="s">
        <v>20181</v>
      </c>
      <c r="E5439" s="3" t="s">
        <v>20182</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12025</v>
      </c>
      <c r="B5440" s="3" t="s">
        <v>12026</v>
      </c>
      <c r="C5440" s="3"/>
      <c r="D5440" s="3" t="s">
        <v>12027</v>
      </c>
      <c r="E5440" s="3" t="s">
        <v>12028</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20183</v>
      </c>
      <c r="B5441" s="3" t="s">
        <v>20184</v>
      </c>
      <c r="C5441" s="3"/>
      <c r="D5441" s="3" t="s">
        <v>20185</v>
      </c>
      <c r="E5441" s="3" t="s">
        <v>20186</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12346</v>
      </c>
      <c r="B5442" s="3" t="s">
        <v>12347</v>
      </c>
      <c r="C5442" s="3"/>
      <c r="D5442" s="3" t="s">
        <v>12348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12362</v>
      </c>
      <c r="B5443" s="3" t="s">
        <v>12363</v>
      </c>
      <c r="C5443" s="3"/>
      <c r="D5443" s="3" t="s">
        <v>12364</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20197</v>
      </c>
      <c r="B5444" s="3" t="s">
        <v>20198</v>
      </c>
      <c r="C5444" s="3" t="s">
        <v>20199</v>
      </c>
      <c r="D5444" s="3" t="s">
        <v>20200</v>
      </c>
      <c r="E5444" s="3" t="s">
        <v>20201</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19485</v>
      </c>
      <c r="B5445" s="3" t="s">
        <v>19486</v>
      </c>
      <c r="C5445" s="3" t="s">
        <v>19487</v>
      </c>
      <c r="D5445" s="3" t="s">
        <v>19488</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20202</v>
      </c>
      <c r="B5446" s="3" t="s">
        <v>20203</v>
      </c>
      <c r="C5446" s="3" t="s">
        <v>20204</v>
      </c>
      <c r="D5446" s="3" t="s">
        <v>20205</v>
      </c>
      <c r="E5446" s="3" t="s">
        <v>20206</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19499</v>
      </c>
      <c r="B5447" s="3" t="s">
        <v>19500</v>
      </c>
      <c r="C5447" s="3" t="s">
        <v>19501</v>
      </c>
      <c r="D5447" s="3" t="s">
        <v>19502</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20207</v>
      </c>
      <c r="B5448" s="3" t="s">
        <v>20208</v>
      </c>
      <c r="C5448" s="3" t="s">
        <v>20209</v>
      </c>
      <c r="D5448" s="3" t="s">
        <v>20210</v>
      </c>
      <c r="E5448" s="3" t="s">
        <v>20211</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20212</v>
      </c>
      <c r="B5449" s="3" t="s">
        <v>20213</v>
      </c>
      <c r="C5449" s="3" t="s">
        <v>20214</v>
      </c>
      <c r="D5449" s="3" t="s">
        <v>20215</v>
      </c>
      <c r="E5449" s="3" t="s">
        <v>20216</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19517</v>
      </c>
      <c r="B5450" s="3" t="s">
        <v>19518</v>
      </c>
      <c r="C5450" s="3" t="s">
        <v>19519</v>
      </c>
      <c r="D5450" s="3" t="s">
        <v>19520</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20217</v>
      </c>
      <c r="B5451" s="3" t="s">
        <v>20218</v>
      </c>
      <c r="C5451" s="3" t="s">
        <v>20219</v>
      </c>
      <c r="D5451" s="3" t="s">
        <v>20220</v>
      </c>
      <c r="E5451" s="3" t="s">
        <v>20221</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19533</v>
      </c>
      <c r="B5452" s="3" t="s">
        <v>19534</v>
      </c>
      <c r="C5452" s="3" t="s">
        <v>19535</v>
      </c>
      <c r="D5452" s="3" t="s">
        <v>19536</v>
      </c>
      <c r="E5452" s="3"/>
      <c r="F5452" s="3" t="s">
        <v>284</v>
      </c>
      <c r="G5452" s="3" t="s">
        <v>53</v>
      </c>
      <c r="H5452" s="3" t="s">
        <v>39046</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19654</v>
      </c>
      <c r="B5453" s="3" t="s">
        <v>19655</v>
      </c>
      <c r="C5453" s="3" t="s">
        <v>19656</v>
      </c>
      <c r="D5453" s="3" t="s">
        <v>19657</v>
      </c>
      <c r="E5453" s="3"/>
      <c r="F5453" s="3" t="s">
        <v>164</v>
      </c>
      <c r="G5453" s="3" t="s">
        <v>60</v>
      </c>
      <c r="H5453" s="3" t="s">
        <v>39046</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19543</v>
      </c>
      <c r="B5454" s="3" t="s">
        <v>19544</v>
      </c>
      <c r="C5454" s="3" t="s">
        <v>19545</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9508</v>
      </c>
      <c r="R5454" s="83"/>
    </row>
    <row r="5455" spans="1:18" ht="15" customHeight="1">
      <c r="A5455" s="5" t="s">
        <v>20227</v>
      </c>
      <c r="B5455" s="3" t="s">
        <v>20228</v>
      </c>
      <c r="C5455" s="3" t="s">
        <v>20229</v>
      </c>
      <c r="D5455" s="3" t="s">
        <v>20230</v>
      </c>
      <c r="E5455" s="3" t="s">
        <v>20231</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19565</v>
      </c>
      <c r="B5456" s="3" t="s">
        <v>19566</v>
      </c>
      <c r="C5456" s="3" t="s">
        <v>19567</v>
      </c>
      <c r="D5456" s="3" t="s">
        <v>19568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20235</v>
      </c>
      <c r="B5457" s="3" t="s">
        <v>20236</v>
      </c>
      <c r="C5457" s="3"/>
      <c r="D5457" s="3" t="s">
        <v>20237</v>
      </c>
      <c r="E5457" s="3" t="s">
        <v>20238</v>
      </c>
      <c r="F5457" s="3" t="s">
        <v>22</v>
      </c>
      <c r="G5457" s="3" t="s">
        <v>16632</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17278</v>
      </c>
      <c r="B5458" s="3" t="s">
        <v>17279</v>
      </c>
      <c r="C5458" s="3" t="s">
        <v>17280</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8517</v>
      </c>
      <c r="R5458" s="83" t="s">
        <v>166</v>
      </c>
    </row>
    <row r="5459" spans="1:18" ht="15" customHeight="1">
      <c r="A5459" s="5" t="s">
        <v>20239</v>
      </c>
      <c r="B5459" s="3" t="s">
        <v>20240</v>
      </c>
      <c r="C5459" s="3" t="s">
        <v>20241</v>
      </c>
      <c r="D5459" s="3" t="s">
        <v>20242</v>
      </c>
      <c r="E5459" s="3" t="s">
        <v>20243</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19593</v>
      </c>
      <c r="B5460" s="3" t="s">
        <v>19594</v>
      </c>
      <c r="C5460" s="3" t="s">
        <v>19595</v>
      </c>
      <c r="D5460" s="3" t="s">
        <v>19596</v>
      </c>
      <c r="E5460" s="3"/>
      <c r="F5460" s="3" t="s">
        <v>284</v>
      </c>
      <c r="G5460" s="3" t="s">
        <v>60</v>
      </c>
      <c r="H5460" s="3" t="s">
        <v>39046</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19636</v>
      </c>
      <c r="B5461" s="3" t="s">
        <v>19637</v>
      </c>
      <c r="C5461" s="3" t="s">
        <v>19638</v>
      </c>
      <c r="D5461" s="3" t="s">
        <v>19639</v>
      </c>
      <c r="E5461" s="3"/>
      <c r="F5461" s="3" t="s">
        <v>284</v>
      </c>
      <c r="G5461" s="3" t="s">
        <v>53</v>
      </c>
      <c r="H5461" s="3" t="s">
        <v>39046</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17285</v>
      </c>
      <c r="B5462" s="3" t="s">
        <v>17286</v>
      </c>
      <c r="C5462" s="3" t="s">
        <v>17287</v>
      </c>
      <c r="D5462" s="3" t="s">
        <v>17288</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19617</v>
      </c>
      <c r="B5463" s="3" t="s">
        <v>19618</v>
      </c>
      <c r="C5463" s="3" t="s">
        <v>19619</v>
      </c>
      <c r="D5463" s="3" t="s">
        <v>19620</v>
      </c>
      <c r="E5463" s="3"/>
      <c r="F5463" s="3" t="s">
        <v>88</v>
      </c>
      <c r="G5463" s="3" t="s">
        <v>53</v>
      </c>
      <c r="H5463" s="3" t="s">
        <v>39046</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20248</v>
      </c>
      <c r="B5464" s="3" t="s">
        <v>20249</v>
      </c>
      <c r="C5464" s="3" t="s">
        <v>20250</v>
      </c>
      <c r="D5464" s="3" t="s">
        <v>20251</v>
      </c>
      <c r="E5464" s="3" t="s">
        <v>20252</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17289</v>
      </c>
      <c r="B5465" s="3" t="s">
        <v>17290</v>
      </c>
      <c r="C5465" s="3" t="s">
        <v>17291</v>
      </c>
      <c r="D5465" s="3" t="s">
        <v>17292</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20257</v>
      </c>
      <c r="B5466" s="3" t="s">
        <v>20258</v>
      </c>
      <c r="C5466" s="3"/>
      <c r="D5466" s="3" t="s">
        <v>20259</v>
      </c>
      <c r="E5466" s="3" t="s">
        <v>20260</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19672</v>
      </c>
      <c r="B5467" s="3" t="s">
        <v>19673</v>
      </c>
      <c r="C5467" s="3"/>
      <c r="D5467" s="3"/>
      <c r="E5467" s="3"/>
      <c r="F5467" s="3" t="s">
        <v>284</v>
      </c>
      <c r="G5467" s="3" t="s">
        <v>60</v>
      </c>
      <c r="H5467" s="3" t="s">
        <v>39046</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19679</v>
      </c>
      <c r="B5468" s="3" t="s">
        <v>19680</v>
      </c>
      <c r="C5468" s="3" t="s">
        <v>19681</v>
      </c>
      <c r="D5468" s="3" t="s">
        <v>19682</v>
      </c>
      <c r="E5468" s="3"/>
      <c r="F5468" s="3" t="s">
        <v>164</v>
      </c>
      <c r="G5468" s="3" t="s">
        <v>11084</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20270</v>
      </c>
      <c r="B5469" s="3" t="s">
        <v>20271</v>
      </c>
      <c r="C5469" s="3" t="s">
        <v>20272</v>
      </c>
      <c r="D5469" s="3" t="s">
        <v>20273</v>
      </c>
      <c r="E5469" s="3" t="s">
        <v>20274</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19692</v>
      </c>
      <c r="B5470" s="3" t="s">
        <v>19693</v>
      </c>
      <c r="C5470" s="3" t="s">
        <v>19694</v>
      </c>
      <c r="D5470" s="3" t="s">
        <v>19695</v>
      </c>
      <c r="E5470" s="3"/>
      <c r="F5470" s="3" t="s">
        <v>284</v>
      </c>
      <c r="G5470" s="3" t="s">
        <v>60</v>
      </c>
      <c r="H5470" s="3" t="s">
        <v>39046</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19701</v>
      </c>
      <c r="B5471" s="3" t="s">
        <v>19702</v>
      </c>
      <c r="C5471" s="3" t="s">
        <v>19703</v>
      </c>
      <c r="D5471" s="3" t="s">
        <v>19704</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19715</v>
      </c>
      <c r="B5472" s="3" t="s">
        <v>19716</v>
      </c>
      <c r="C5472" s="3" t="s">
        <v>19717</v>
      </c>
      <c r="D5472" s="3" t="s">
        <v>19718</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20277</v>
      </c>
      <c r="B5473" s="3" t="s">
        <v>20278</v>
      </c>
      <c r="C5473" s="3" t="s">
        <v>20279</v>
      </c>
      <c r="D5473" s="3" t="s">
        <v>20280</v>
      </c>
      <c r="E5473" s="3" t="s">
        <v>20281</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19729</v>
      </c>
      <c r="B5474" s="3" t="s">
        <v>19730</v>
      </c>
      <c r="C5474" s="3" t="s">
        <v>19731</v>
      </c>
      <c r="D5474" s="3" t="s">
        <v>19732</v>
      </c>
      <c r="E5474" s="3"/>
      <c r="F5474" s="3" t="s">
        <v>88</v>
      </c>
      <c r="G5474" s="3" t="s">
        <v>60</v>
      </c>
      <c r="H5474" s="3" t="s">
        <v>39046</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20286</v>
      </c>
      <c r="B5475" s="3" t="s">
        <v>20287</v>
      </c>
      <c r="C5475" s="3" t="s">
        <v>20288</v>
      </c>
      <c r="D5475" s="3" t="s">
        <v>20289</v>
      </c>
      <c r="E5475" s="3" t="s">
        <v>20290</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19751</v>
      </c>
      <c r="B5476" s="3" t="s">
        <v>19752</v>
      </c>
      <c r="C5476" s="3" t="s">
        <v>19753</v>
      </c>
      <c r="D5476" s="3" t="s">
        <v>19754</v>
      </c>
      <c r="E5476" s="3"/>
      <c r="F5476" s="3" t="s">
        <v>88</v>
      </c>
      <c r="G5476" s="3" t="s">
        <v>53</v>
      </c>
      <c r="H5476" s="3" t="s">
        <v>39046</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17380</v>
      </c>
      <c r="B5477" s="3" t="s">
        <v>17381</v>
      </c>
      <c r="C5477" s="3" t="s">
        <v>17382</v>
      </c>
      <c r="D5477" s="3" t="s">
        <v>17383</v>
      </c>
      <c r="E5477" s="3" t="s">
        <v>17384</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20295</v>
      </c>
      <c r="B5478" s="3" t="s">
        <v>20296</v>
      </c>
      <c r="C5478" s="3"/>
      <c r="D5478" s="3" t="s">
        <v>20297</v>
      </c>
      <c r="E5478" s="3" t="s">
        <v>20298</v>
      </c>
      <c r="F5478" s="3" t="s">
        <v>22</v>
      </c>
      <c r="G5478" s="3" t="s">
        <v>23</v>
      </c>
      <c r="H5478" s="3" t="s">
        <v>24</v>
      </c>
      <c r="I5478" s="3" t="s">
        <v>8145</v>
      </c>
      <c r="J5478" s="1" t="s">
        <v>37</v>
      </c>
      <c r="K5478" s="7" t="s">
        <v>27</v>
      </c>
      <c r="L5478" s="3" t="s">
        <v>28</v>
      </c>
      <c r="M5478" s="3" t="s">
        <v>29</v>
      </c>
      <c r="N5478" s="3" t="s">
        <v>8154</v>
      </c>
      <c r="O5478" s="83" t="s">
        <v>28</v>
      </c>
      <c r="P5478" s="83" t="s">
        <v>104</v>
      </c>
      <c r="Q5478" s="83" t="s">
        <v>32</v>
      </c>
      <c r="R5478" s="83"/>
    </row>
    <row r="5479" spans="1:18" ht="15" customHeight="1">
      <c r="A5479" s="5" t="s">
        <v>20303</v>
      </c>
      <c r="B5479" s="3" t="s">
        <v>20304</v>
      </c>
      <c r="C5479" s="3" t="s">
        <v>20305</v>
      </c>
      <c r="D5479" s="3" t="s">
        <v>20306</v>
      </c>
      <c r="E5479" s="3" t="s">
        <v>20307</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19785</v>
      </c>
      <c r="B5480" s="3" t="s">
        <v>19786</v>
      </c>
      <c r="C5480" s="3"/>
      <c r="D5480" s="3" t="s">
        <v>19787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20308</v>
      </c>
      <c r="B5481" s="3" t="s">
        <v>20309</v>
      </c>
      <c r="C5481" s="3"/>
      <c r="D5481" s="3" t="s">
        <v>20310</v>
      </c>
      <c r="E5481" s="3" t="s">
        <v>20311</v>
      </c>
      <c r="F5481" s="3" t="s">
        <v>88</v>
      </c>
      <c r="G5481" s="3" t="s">
        <v>195</v>
      </c>
      <c r="H5481" s="3" t="s">
        <v>28</v>
      </c>
      <c r="I5481" s="3" t="s">
        <v>8145</v>
      </c>
      <c r="J5481" s="1" t="s">
        <v>37</v>
      </c>
      <c r="K5481" s="7" t="s">
        <v>27</v>
      </c>
      <c r="L5481" s="3" t="s">
        <v>28</v>
      </c>
      <c r="M5481" s="3" t="s">
        <v>28</v>
      </c>
      <c r="N5481" s="3" t="s">
        <v>8154</v>
      </c>
      <c r="O5481" s="83" t="s">
        <v>28</v>
      </c>
      <c r="P5481" s="83" t="s">
        <v>104</v>
      </c>
      <c r="Q5481" s="83" t="s">
        <v>32</v>
      </c>
      <c r="R5481" s="83"/>
    </row>
    <row r="5482" spans="1:18" ht="15" customHeight="1">
      <c r="A5482" s="5" t="s">
        <v>17405</v>
      </c>
      <c r="B5482" s="3" t="s">
        <v>17406</v>
      </c>
      <c r="C5482" s="3" t="s">
        <v>17407</v>
      </c>
      <c r="D5482" s="3" t="s">
        <v>17408</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20316</v>
      </c>
      <c r="B5483" s="3" t="s">
        <v>20317</v>
      </c>
      <c r="C5483" s="3"/>
      <c r="D5483" s="3" t="s">
        <v>20318</v>
      </c>
      <c r="E5483" s="3" t="s">
        <v>20319</v>
      </c>
      <c r="F5483" s="3" t="s">
        <v>22</v>
      </c>
      <c r="G5483" s="3" t="s">
        <v>65</v>
      </c>
      <c r="H5483" s="3" t="s">
        <v>24</v>
      </c>
      <c r="I5483" s="3" t="s">
        <v>8145</v>
      </c>
      <c r="J5483" s="1" t="s">
        <v>37</v>
      </c>
      <c r="K5483" s="7" t="s">
        <v>27</v>
      </c>
      <c r="L5483" s="3" t="s">
        <v>28</v>
      </c>
      <c r="M5483" s="3" t="s">
        <v>28</v>
      </c>
      <c r="N5483" s="3" t="s">
        <v>8166</v>
      </c>
      <c r="O5483" s="83" t="s">
        <v>28</v>
      </c>
      <c r="P5483" s="83" t="s">
        <v>104</v>
      </c>
      <c r="Q5483" s="83" t="s">
        <v>32</v>
      </c>
      <c r="R5483" s="83"/>
    </row>
    <row r="5484" spans="1:18" ht="15" customHeight="1">
      <c r="A5484" s="5" t="s">
        <v>19801</v>
      </c>
      <c r="B5484" s="3" t="s">
        <v>19802</v>
      </c>
      <c r="C5484" s="3"/>
      <c r="D5484" s="3" t="s">
        <v>19803</v>
      </c>
      <c r="E5484" s="3"/>
      <c r="F5484" s="3" t="s">
        <v>284</v>
      </c>
      <c r="G5484" s="3" t="s">
        <v>65</v>
      </c>
      <c r="H5484" s="3" t="s">
        <v>39046</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20324</v>
      </c>
      <c r="B5485" s="3" t="s">
        <v>20325</v>
      </c>
      <c r="C5485" s="3"/>
      <c r="D5485" s="3" t="s">
        <v>20326</v>
      </c>
      <c r="E5485" s="3" t="s">
        <v>20327</v>
      </c>
      <c r="F5485" s="3" t="s">
        <v>22</v>
      </c>
      <c r="G5485" s="3" t="s">
        <v>65</v>
      </c>
      <c r="H5485" s="3" t="s">
        <v>24</v>
      </c>
      <c r="I5485" s="3" t="s">
        <v>8145</v>
      </c>
      <c r="J5485" s="1" t="s">
        <v>37</v>
      </c>
      <c r="K5485" s="7" t="s">
        <v>27</v>
      </c>
      <c r="L5485" s="3" t="s">
        <v>28</v>
      </c>
      <c r="M5485" s="3" t="s">
        <v>29</v>
      </c>
      <c r="N5485" s="3" t="s">
        <v>8154</v>
      </c>
      <c r="O5485" s="83" t="s">
        <v>28</v>
      </c>
      <c r="P5485" s="83" t="s">
        <v>104</v>
      </c>
      <c r="Q5485" s="83" t="s">
        <v>32</v>
      </c>
      <c r="R5485" s="83"/>
    </row>
    <row r="5486" spans="1:18" ht="15" customHeight="1">
      <c r="A5486" s="5" t="s">
        <v>19809</v>
      </c>
      <c r="B5486" s="3" t="s">
        <v>19810</v>
      </c>
      <c r="C5486" s="3"/>
      <c r="D5486" s="3" t="s">
        <v>19811</v>
      </c>
      <c r="E5486" s="3"/>
      <c r="F5486" s="3" t="s">
        <v>284</v>
      </c>
      <c r="G5486" s="3" t="s">
        <v>60</v>
      </c>
      <c r="H5486" s="3" t="s">
        <v>39046</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20328</v>
      </c>
      <c r="B5487" s="3" t="s">
        <v>20329</v>
      </c>
      <c r="C5487" s="3"/>
      <c r="D5487" s="3" t="s">
        <v>20330</v>
      </c>
      <c r="E5487" s="3" t="s">
        <v>20331</v>
      </c>
      <c r="F5487" s="3" t="s">
        <v>22</v>
      </c>
      <c r="G5487" s="3" t="s">
        <v>60</v>
      </c>
      <c r="H5487" s="3" t="s">
        <v>24</v>
      </c>
      <c r="I5487" s="3" t="s">
        <v>8145</v>
      </c>
      <c r="J5487" s="1" t="s">
        <v>37</v>
      </c>
      <c r="K5487" s="7" t="s">
        <v>27</v>
      </c>
      <c r="L5487" s="3" t="s">
        <v>28</v>
      </c>
      <c r="M5487" s="3" t="s">
        <v>28</v>
      </c>
      <c r="N5487" s="3" t="s">
        <v>8154</v>
      </c>
      <c r="O5487" s="83" t="s">
        <v>28</v>
      </c>
      <c r="P5487" s="83" t="s">
        <v>104</v>
      </c>
      <c r="Q5487" s="83" t="s">
        <v>32</v>
      </c>
      <c r="R5487" s="83"/>
    </row>
    <row r="5488" spans="1:18" ht="15" customHeight="1">
      <c r="A5488" s="5" t="s">
        <v>19825</v>
      </c>
      <c r="B5488" s="3" t="s">
        <v>19826</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20336</v>
      </c>
      <c r="B5489" s="3" t="s">
        <v>20337</v>
      </c>
      <c r="C5489" s="3"/>
      <c r="D5489" s="3" t="s">
        <v>20338</v>
      </c>
      <c r="E5489" s="3" t="s">
        <v>20339</v>
      </c>
      <c r="F5489" s="3" t="s">
        <v>22</v>
      </c>
      <c r="G5489" s="3" t="s">
        <v>65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19840</v>
      </c>
      <c r="B5490" s="3" t="s">
        <v>19841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19854</v>
      </c>
      <c r="B5491" s="3" t="s">
        <v>19855</v>
      </c>
      <c r="C5491" s="3" t="s">
        <v>19856</v>
      </c>
      <c r="D5491" s="3" t="s">
        <v>19857</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20343</v>
      </c>
      <c r="B5492" s="3" t="s">
        <v>20344</v>
      </c>
      <c r="C5492" s="3" t="s">
        <v>20345</v>
      </c>
      <c r="D5492" s="3" t="s">
        <v>20346</v>
      </c>
      <c r="E5492" s="3" t="s">
        <v>20347</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19880</v>
      </c>
      <c r="B5493" s="3" t="s">
        <v>19881</v>
      </c>
      <c r="C5493" s="3" t="s">
        <v>19882</v>
      </c>
      <c r="D5493" s="3" t="s">
        <v>19883</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20352</v>
      </c>
      <c r="B5494" s="3" t="s">
        <v>20353</v>
      </c>
      <c r="C5494" s="3"/>
      <c r="D5494" s="3" t="s">
        <v>20354</v>
      </c>
      <c r="E5494" s="3" t="s">
        <v>20355</v>
      </c>
      <c r="F5494" s="3" t="s">
        <v>22</v>
      </c>
      <c r="G5494" s="3" t="s">
        <v>23</v>
      </c>
      <c r="H5494" s="3" t="s">
        <v>24</v>
      </c>
      <c r="I5494" s="3" t="s">
        <v>8145</v>
      </c>
      <c r="J5494" s="1" t="s">
        <v>37</v>
      </c>
      <c r="K5494" s="7" t="s">
        <v>27</v>
      </c>
      <c r="L5494" s="3" t="s">
        <v>28</v>
      </c>
      <c r="M5494" s="3" t="s">
        <v>29</v>
      </c>
      <c r="N5494" s="3" t="s">
        <v>8154</v>
      </c>
      <c r="O5494" s="83" t="s">
        <v>28</v>
      </c>
      <c r="P5494" s="83" t="s">
        <v>104</v>
      </c>
      <c r="Q5494" s="83" t="s">
        <v>32</v>
      </c>
      <c r="R5494" s="83"/>
    </row>
    <row r="5495" spans="1:18" ht="15" customHeight="1">
      <c r="A5495" s="5" t="s">
        <v>20360</v>
      </c>
      <c r="B5495" s="3" t="s">
        <v>20361</v>
      </c>
      <c r="C5495" s="3" t="s">
        <v>20362</v>
      </c>
      <c r="D5495" s="3" t="s">
        <v>20363</v>
      </c>
      <c r="E5495" s="3" t="s">
        <v>20364</v>
      </c>
      <c r="F5495" s="3" t="s">
        <v>22</v>
      </c>
      <c r="G5495" s="3" t="s">
        <v>195</v>
      </c>
      <c r="H5495" s="3" t="s">
        <v>24</v>
      </c>
      <c r="I5495" s="3" t="s">
        <v>8145</v>
      </c>
      <c r="J5495" s="1" t="s">
        <v>37</v>
      </c>
      <c r="K5495" s="7" t="s">
        <v>27</v>
      </c>
      <c r="L5495" s="3" t="s">
        <v>28</v>
      </c>
      <c r="M5495" s="3" t="s">
        <v>28</v>
      </c>
      <c r="N5495" s="3" t="s">
        <v>8154</v>
      </c>
      <c r="O5495" s="83" t="s">
        <v>28</v>
      </c>
      <c r="P5495" s="83" t="s">
        <v>436</v>
      </c>
      <c r="Q5495" s="83" t="s">
        <v>32</v>
      </c>
      <c r="R5495" s="83"/>
    </row>
    <row r="5496" spans="1:18" ht="15" customHeight="1">
      <c r="A5496" s="5" t="s">
        <v>20367</v>
      </c>
      <c r="B5496" s="3" t="s">
        <v>20368</v>
      </c>
      <c r="C5496" s="3"/>
      <c r="D5496" s="3" t="s">
        <v>20369</v>
      </c>
      <c r="E5496" s="3" t="s">
        <v>20370</v>
      </c>
      <c r="F5496" s="3" t="s">
        <v>22</v>
      </c>
      <c r="G5496" s="3" t="s">
        <v>23</v>
      </c>
      <c r="H5496" s="3" t="s">
        <v>24</v>
      </c>
      <c r="I5496" s="3" t="s">
        <v>8145</v>
      </c>
      <c r="J5496" s="1" t="s">
        <v>37</v>
      </c>
      <c r="K5496" s="7" t="s">
        <v>27</v>
      </c>
      <c r="L5496" s="3" t="s">
        <v>28</v>
      </c>
      <c r="M5496" s="3" t="s">
        <v>29</v>
      </c>
      <c r="N5496" s="3" t="s">
        <v>8154</v>
      </c>
      <c r="O5496" s="83" t="s">
        <v>28</v>
      </c>
      <c r="P5496" s="83" t="s">
        <v>104</v>
      </c>
      <c r="Q5496" s="83" t="s">
        <v>32</v>
      </c>
      <c r="R5496" s="83"/>
    </row>
    <row r="5497" spans="1:18" ht="15" customHeight="1">
      <c r="A5497" s="5" t="s">
        <v>20371</v>
      </c>
      <c r="B5497" s="3" t="s">
        <v>20372</v>
      </c>
      <c r="C5497" s="3" t="s">
        <v>20373</v>
      </c>
      <c r="D5497" s="3" t="s">
        <v>20374</v>
      </c>
      <c r="E5497" s="3" t="s">
        <v>20375</v>
      </c>
      <c r="F5497" s="3" t="s">
        <v>22</v>
      </c>
      <c r="G5497" s="3" t="s">
        <v>53</v>
      </c>
      <c r="H5497" s="3" t="s">
        <v>24</v>
      </c>
      <c r="I5497" s="3" t="s">
        <v>8145</v>
      </c>
      <c r="J5497" s="1" t="s">
        <v>26</v>
      </c>
      <c r="K5497" s="7" t="s">
        <v>27</v>
      </c>
      <c r="L5497" s="3" t="s">
        <v>29</v>
      </c>
      <c r="M5497" s="3" t="s">
        <v>29</v>
      </c>
      <c r="N5497" s="3" t="s">
        <v>8154</v>
      </c>
      <c r="O5497" s="83" t="s">
        <v>28</v>
      </c>
      <c r="P5497" s="83" t="s">
        <v>404</v>
      </c>
      <c r="Q5497" s="83" t="s">
        <v>32</v>
      </c>
      <c r="R5497" s="83"/>
    </row>
    <row r="5498" spans="1:18" ht="15" customHeight="1">
      <c r="A5498" s="5" t="s">
        <v>20381</v>
      </c>
      <c r="B5498" s="3" t="s">
        <v>20382</v>
      </c>
      <c r="C5498" s="3"/>
      <c r="D5498" s="3" t="s">
        <v>20383</v>
      </c>
      <c r="E5498" s="3" t="s">
        <v>20384</v>
      </c>
      <c r="F5498" s="3" t="s">
        <v>22</v>
      </c>
      <c r="G5498" s="3" t="s">
        <v>195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20387</v>
      </c>
      <c r="B5499" s="3" t="s">
        <v>20388</v>
      </c>
      <c r="C5499" s="3" t="s">
        <v>20389</v>
      </c>
      <c r="D5499" s="3" t="s">
        <v>20390</v>
      </c>
      <c r="E5499" s="3" t="s">
        <v>20391</v>
      </c>
      <c r="F5499" s="3" t="s">
        <v>22</v>
      </c>
      <c r="G5499" s="3" t="s">
        <v>60</v>
      </c>
      <c r="H5499" s="3" t="s">
        <v>24</v>
      </c>
      <c r="I5499" s="3" t="s">
        <v>8145</v>
      </c>
      <c r="J5499" s="1" t="s">
        <v>26</v>
      </c>
      <c r="K5499" s="7" t="s">
        <v>27</v>
      </c>
      <c r="L5499" s="3" t="s">
        <v>29</v>
      </c>
      <c r="M5499" s="3" t="s">
        <v>28</v>
      </c>
      <c r="N5499" s="3" t="s">
        <v>8154</v>
      </c>
      <c r="O5499" s="83" t="s">
        <v>28</v>
      </c>
      <c r="P5499" s="83" t="s">
        <v>436</v>
      </c>
      <c r="Q5499" s="83" t="s">
        <v>32</v>
      </c>
      <c r="R5499" s="83"/>
    </row>
    <row r="5500" spans="1:18" ht="15" customHeight="1">
      <c r="A5500" s="5" t="s">
        <v>20395</v>
      </c>
      <c r="B5500" s="3" t="s">
        <v>20396</v>
      </c>
      <c r="C5500" s="3"/>
      <c r="D5500" s="3" t="s">
        <v>20397</v>
      </c>
      <c r="E5500" s="3" t="s">
        <v>20398</v>
      </c>
      <c r="F5500" s="3" t="s">
        <v>22</v>
      </c>
      <c r="G5500" s="3" t="s">
        <v>8195</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20399</v>
      </c>
      <c r="B5501" s="3" t="s">
        <v>20400</v>
      </c>
      <c r="C5501" s="3" t="s">
        <v>20401</v>
      </c>
      <c r="D5501" s="3" t="s">
        <v>20402</v>
      </c>
      <c r="E5501" s="3" t="s">
        <v>20403</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15458</v>
      </c>
      <c r="B5502" s="3" t="s">
        <v>15459</v>
      </c>
      <c r="C5502" s="3" t="s">
        <v>15460</v>
      </c>
      <c r="D5502" s="3" t="s">
        <v>15461</v>
      </c>
      <c r="E5502" s="3" t="s">
        <v>15462</v>
      </c>
      <c r="F5502" s="3" t="s">
        <v>22</v>
      </c>
      <c r="G5502" s="3" t="s">
        <v>9262</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20406</v>
      </c>
      <c r="B5503" s="3" t="s">
        <v>20407</v>
      </c>
      <c r="C5503" s="3" t="s">
        <v>20408</v>
      </c>
      <c r="D5503" s="3" t="s">
        <v>20409</v>
      </c>
      <c r="E5503" s="3" t="s">
        <v>20410</v>
      </c>
      <c r="F5503" s="3" t="s">
        <v>22</v>
      </c>
      <c r="G5503" s="3" t="s">
        <v>65</v>
      </c>
      <c r="H5503" s="3" t="s">
        <v>24</v>
      </c>
      <c r="I5503" s="3" t="s">
        <v>8145</v>
      </c>
      <c r="J5503" s="1" t="s">
        <v>37</v>
      </c>
      <c r="K5503" s="7" t="s">
        <v>27</v>
      </c>
      <c r="L5503" s="3" t="s">
        <v>28</v>
      </c>
      <c r="M5503" s="3" t="s">
        <v>28</v>
      </c>
      <c r="N5503" s="3" t="s">
        <v>8154</v>
      </c>
      <c r="O5503" s="83" t="s">
        <v>28</v>
      </c>
      <c r="P5503" s="83" t="s">
        <v>436</v>
      </c>
      <c r="Q5503" s="83" t="s">
        <v>32</v>
      </c>
      <c r="R5503" s="83"/>
    </row>
    <row r="5504" spans="1:18" ht="15" customHeight="1">
      <c r="A5504" s="5" t="s">
        <v>20032</v>
      </c>
      <c r="B5504" s="3" t="s">
        <v>20033</v>
      </c>
      <c r="C5504" s="3" t="s">
        <v>20034</v>
      </c>
      <c r="D5504" s="3" t="s">
        <v>20035</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20416</v>
      </c>
      <c r="B5505" s="3" t="s">
        <v>20417</v>
      </c>
      <c r="C5505" s="3"/>
      <c r="D5505" s="3" t="s">
        <v>20418</v>
      </c>
      <c r="E5505" s="3" t="s">
        <v>20419</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20041</v>
      </c>
      <c r="B5506" s="3" t="s">
        <v>20042</v>
      </c>
      <c r="C5506" s="3" t="s">
        <v>20043</v>
      </c>
      <c r="D5506" s="3" t="s">
        <v>20044</v>
      </c>
      <c r="E5506" s="3" t="s">
        <v>20045</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20420</v>
      </c>
      <c r="B5507" s="3" t="s">
        <v>20421</v>
      </c>
      <c r="C5507" s="3" t="s">
        <v>20422</v>
      </c>
      <c r="D5507" s="3" t="s">
        <v>20423</v>
      </c>
      <c r="E5507" s="3" t="s">
        <v>20424</v>
      </c>
      <c r="F5507" s="3" t="s">
        <v>22</v>
      </c>
      <c r="G5507" s="3" t="s">
        <v>65</v>
      </c>
      <c r="H5507" s="3" t="s">
        <v>24</v>
      </c>
      <c r="I5507" s="3" t="s">
        <v>8145</v>
      </c>
      <c r="J5507" s="1" t="s">
        <v>37</v>
      </c>
      <c r="K5507" s="7" t="s">
        <v>27</v>
      </c>
      <c r="L5507" s="3" t="s">
        <v>28</v>
      </c>
      <c r="M5507" s="3" t="s">
        <v>28</v>
      </c>
      <c r="N5507" s="3" t="s">
        <v>8166</v>
      </c>
      <c r="O5507" s="83" t="s">
        <v>28</v>
      </c>
      <c r="P5507" s="83" t="s">
        <v>436</v>
      </c>
      <c r="Q5507" s="83" t="s">
        <v>32</v>
      </c>
      <c r="R5507" s="83"/>
    </row>
    <row r="5508" spans="1:18" ht="15" customHeight="1">
      <c r="A5508" s="5" t="s">
        <v>20435</v>
      </c>
      <c r="B5508" s="3" t="s">
        <v>20436</v>
      </c>
      <c r="C5508" s="3" t="s">
        <v>20437</v>
      </c>
      <c r="D5508" s="3" t="s">
        <v>20438</v>
      </c>
      <c r="E5508" s="3" t="s">
        <v>20439</v>
      </c>
      <c r="F5508" s="3" t="s">
        <v>22</v>
      </c>
      <c r="G5508" s="3" t="s">
        <v>53</v>
      </c>
      <c r="H5508" s="3" t="s">
        <v>24</v>
      </c>
      <c r="I5508" s="3" t="s">
        <v>8145</v>
      </c>
      <c r="J5508" s="1" t="s">
        <v>37</v>
      </c>
      <c r="K5508" s="7" t="s">
        <v>27</v>
      </c>
      <c r="L5508" s="3" t="s">
        <v>28</v>
      </c>
      <c r="M5508" s="3" t="s">
        <v>28</v>
      </c>
      <c r="N5508" s="3" t="s">
        <v>8166</v>
      </c>
      <c r="O5508" s="83" t="s">
        <v>28</v>
      </c>
      <c r="P5508" s="83" t="s">
        <v>436</v>
      </c>
      <c r="Q5508" s="83" t="s">
        <v>32</v>
      </c>
      <c r="R5508" s="83"/>
    </row>
    <row r="5509" spans="1:18" ht="15" customHeight="1">
      <c r="A5509" s="5" t="s">
        <v>20445</v>
      </c>
      <c r="B5509" s="3" t="s">
        <v>20446</v>
      </c>
      <c r="C5509" s="3" t="s">
        <v>20447</v>
      </c>
      <c r="D5509" s="3" t="s">
        <v>20448</v>
      </c>
      <c r="E5509" s="3" t="s">
        <v>20449</v>
      </c>
      <c r="F5509" s="3" t="s">
        <v>22</v>
      </c>
      <c r="G5509" s="3" t="s">
        <v>65</v>
      </c>
      <c r="H5509" s="3" t="s">
        <v>24</v>
      </c>
      <c r="I5509" s="3" t="s">
        <v>8145</v>
      </c>
      <c r="J5509" s="1" t="s">
        <v>37</v>
      </c>
      <c r="K5509" s="7" t="s">
        <v>27</v>
      </c>
      <c r="L5509" s="3" t="s">
        <v>28</v>
      </c>
      <c r="M5509" s="3" t="s">
        <v>28</v>
      </c>
      <c r="N5509" s="3" t="s">
        <v>8166</v>
      </c>
      <c r="O5509" s="83" t="s">
        <v>28</v>
      </c>
      <c r="P5509" s="83" t="s">
        <v>436</v>
      </c>
      <c r="Q5509" s="83" t="s">
        <v>32</v>
      </c>
      <c r="R5509" s="83"/>
    </row>
    <row r="5510" spans="1:18" ht="15" customHeight="1">
      <c r="A5510" s="5" t="s">
        <v>20455</v>
      </c>
      <c r="B5510" s="3" t="s">
        <v>20456</v>
      </c>
      <c r="C5510" s="3"/>
      <c r="D5510" s="3" t="s">
        <v>20457</v>
      </c>
      <c r="E5510" s="3" t="s">
        <v>20458</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20469</v>
      </c>
      <c r="B5511" s="3" t="s">
        <v>20470</v>
      </c>
      <c r="C5511" s="3"/>
      <c r="D5511" s="3" t="s">
        <v>20471</v>
      </c>
      <c r="E5511" s="3" t="s">
        <v>20472</v>
      </c>
      <c r="F5511" s="3" t="s">
        <v>22</v>
      </c>
      <c r="G5511" s="3" t="s">
        <v>65</v>
      </c>
      <c r="H5511" s="3" t="s">
        <v>24</v>
      </c>
      <c r="I5511" s="3" t="s">
        <v>8145</v>
      </c>
      <c r="J5511" s="1" t="s">
        <v>37</v>
      </c>
      <c r="K5511" s="7" t="s">
        <v>27</v>
      </c>
      <c r="L5511" s="3" t="s">
        <v>28</v>
      </c>
      <c r="M5511" s="3" t="s">
        <v>28</v>
      </c>
      <c r="N5511" s="3" t="s">
        <v>8166</v>
      </c>
      <c r="O5511" s="83" t="s">
        <v>28</v>
      </c>
      <c r="P5511" s="83" t="s">
        <v>104</v>
      </c>
      <c r="Q5511" s="83" t="s">
        <v>32</v>
      </c>
      <c r="R5511" s="83"/>
    </row>
    <row r="5512" spans="1:18" ht="15" customHeight="1">
      <c r="A5512" s="5" t="s">
        <v>16485</v>
      </c>
      <c r="B5512" s="3" t="s">
        <v>16486</v>
      </c>
      <c r="C5512" s="3"/>
      <c r="D5512" s="3" t="s">
        <v>16487</v>
      </c>
      <c r="E5512" s="3" t="s">
        <v>16488</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20478</v>
      </c>
      <c r="B5513" s="3" t="s">
        <v>20479</v>
      </c>
      <c r="C5513" s="3"/>
      <c r="D5513" s="3" t="s">
        <v>20480</v>
      </c>
      <c r="E5513" s="3" t="s">
        <v>20481</v>
      </c>
      <c r="F5513" s="3" t="s">
        <v>22</v>
      </c>
      <c r="G5513" s="3" t="s">
        <v>23</v>
      </c>
      <c r="H5513" s="3" t="s">
        <v>24</v>
      </c>
      <c r="I5513" s="3" t="s">
        <v>8145</v>
      </c>
      <c r="J5513" s="1" t="s">
        <v>37</v>
      </c>
      <c r="K5513" s="7" t="s">
        <v>27</v>
      </c>
      <c r="L5513" s="3" t="s">
        <v>28</v>
      </c>
      <c r="M5513" s="3" t="s">
        <v>28</v>
      </c>
      <c r="N5513" s="3" t="s">
        <v>8166</v>
      </c>
      <c r="O5513" s="83" t="s">
        <v>28</v>
      </c>
      <c r="P5513" s="83" t="s">
        <v>104</v>
      </c>
      <c r="Q5513" s="83" t="s">
        <v>32</v>
      </c>
      <c r="R5513" s="83"/>
    </row>
    <row r="5514" spans="1:18" ht="15" customHeight="1">
      <c r="A5514" s="5" t="s">
        <v>16566</v>
      </c>
      <c r="B5514" s="3" t="s">
        <v>16567</v>
      </c>
      <c r="C5514" s="3"/>
      <c r="D5514" s="3" t="s">
        <v>16568</v>
      </c>
      <c r="E5514" s="3" t="s">
        <v>16569</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20492</v>
      </c>
      <c r="B5515" s="3" t="s">
        <v>20493</v>
      </c>
      <c r="C5515" s="3"/>
      <c r="D5515" s="3" t="s">
        <v>20494</v>
      </c>
      <c r="E5515" s="3" t="s">
        <v>20495</v>
      </c>
      <c r="F5515" s="3" t="s">
        <v>22</v>
      </c>
      <c r="G5515" s="3" t="s">
        <v>60</v>
      </c>
      <c r="H5515" s="3" t="s">
        <v>24</v>
      </c>
      <c r="I5515" s="3" t="s">
        <v>8145</v>
      </c>
      <c r="J5515" s="1" t="s">
        <v>165</v>
      </c>
      <c r="K5515" s="7" t="s">
        <v>27</v>
      </c>
      <c r="L5515" s="3" t="s">
        <v>28</v>
      </c>
      <c r="M5515" s="3" t="s">
        <v>28</v>
      </c>
      <c r="N5515" s="3" t="s">
        <v>8154</v>
      </c>
      <c r="O5515" s="83" t="s">
        <v>28</v>
      </c>
      <c r="P5515" s="83" t="s">
        <v>104</v>
      </c>
      <c r="Q5515" s="83" t="s">
        <v>32</v>
      </c>
      <c r="R5515" s="83"/>
    </row>
    <row r="5516" spans="1:18" ht="15" customHeight="1">
      <c r="A5516" s="5" t="s">
        <v>20501</v>
      </c>
      <c r="B5516" s="3" t="s">
        <v>20502</v>
      </c>
      <c r="C5516" s="3" t="s">
        <v>20503</v>
      </c>
      <c r="D5516" s="3" t="s">
        <v>20504</v>
      </c>
      <c r="E5516" s="3" t="s">
        <v>20505</v>
      </c>
      <c r="F5516" s="3" t="s">
        <v>22</v>
      </c>
      <c r="G5516" s="3" t="s">
        <v>195</v>
      </c>
      <c r="H5516" s="3" t="s">
        <v>24</v>
      </c>
      <c r="I5516" s="3" t="s">
        <v>8145</v>
      </c>
      <c r="J5516" s="1" t="s">
        <v>37</v>
      </c>
      <c r="K5516" s="7" t="s">
        <v>27</v>
      </c>
      <c r="L5516" s="3" t="s">
        <v>28</v>
      </c>
      <c r="M5516" s="3" t="s">
        <v>29</v>
      </c>
      <c r="N5516" s="3" t="s">
        <v>8154</v>
      </c>
      <c r="O5516" s="83" t="s">
        <v>28</v>
      </c>
      <c r="P5516" s="83" t="s">
        <v>436</v>
      </c>
      <c r="Q5516" s="83" t="s">
        <v>32</v>
      </c>
      <c r="R5516" s="83"/>
    </row>
    <row r="5517" spans="1:18" ht="15" customHeight="1">
      <c r="A5517" s="5" t="s">
        <v>20506</v>
      </c>
      <c r="B5517" s="3" t="s">
        <v>20507</v>
      </c>
      <c r="C5517" s="3"/>
      <c r="D5517" s="3" t="s">
        <v>20508</v>
      </c>
      <c r="E5517" s="3" t="s">
        <v>20509</v>
      </c>
      <c r="F5517" s="3" t="s">
        <v>22</v>
      </c>
      <c r="G5517" s="3" t="s">
        <v>195</v>
      </c>
      <c r="H5517" s="3" t="s">
        <v>24</v>
      </c>
      <c r="I5517" s="3" t="s">
        <v>8145</v>
      </c>
      <c r="J5517" s="1" t="s">
        <v>37</v>
      </c>
      <c r="K5517" s="7" t="s">
        <v>27</v>
      </c>
      <c r="L5517" s="3" t="s">
        <v>28</v>
      </c>
      <c r="M5517" s="3" t="s">
        <v>29</v>
      </c>
      <c r="N5517" s="3" t="s">
        <v>8154</v>
      </c>
      <c r="O5517" s="83" t="s">
        <v>28</v>
      </c>
      <c r="P5517" s="83" t="s">
        <v>104</v>
      </c>
      <c r="Q5517" s="83" t="s">
        <v>32</v>
      </c>
      <c r="R5517" s="83"/>
    </row>
    <row r="5518" spans="1:18" ht="15" customHeight="1">
      <c r="A5518" s="5" t="s">
        <v>20514</v>
      </c>
      <c r="B5518" s="3" t="s">
        <v>20515</v>
      </c>
      <c r="C5518" s="3"/>
      <c r="D5518" s="3" t="s">
        <v>20516</v>
      </c>
      <c r="E5518" s="3" t="s">
        <v>20517</v>
      </c>
      <c r="F5518" s="3" t="s">
        <v>22</v>
      </c>
      <c r="G5518" s="3" t="s">
        <v>195</v>
      </c>
      <c r="H5518" s="3" t="s">
        <v>24</v>
      </c>
      <c r="I5518" s="3" t="s">
        <v>8145</v>
      </c>
      <c r="J5518" s="1" t="s">
        <v>37</v>
      </c>
      <c r="K5518" s="7" t="s">
        <v>27</v>
      </c>
      <c r="L5518" s="3" t="s">
        <v>28</v>
      </c>
      <c r="M5518" s="3" t="s">
        <v>29</v>
      </c>
      <c r="N5518" s="3" t="s">
        <v>8154</v>
      </c>
      <c r="O5518" s="83" t="s">
        <v>28</v>
      </c>
      <c r="P5518" s="83" t="s">
        <v>104</v>
      </c>
      <c r="Q5518" s="83" t="s">
        <v>32</v>
      </c>
      <c r="R5518" s="83"/>
    </row>
    <row r="5519" spans="1:18" ht="15" customHeight="1">
      <c r="A5519" s="5" t="s">
        <v>16660</v>
      </c>
      <c r="B5519" s="3" t="s">
        <v>16661</v>
      </c>
      <c r="C5519" s="3"/>
      <c r="D5519" s="3" t="s">
        <v>16662</v>
      </c>
      <c r="E5519" s="3" t="s">
        <v>16663</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20518</v>
      </c>
      <c r="B5520" s="3" t="s">
        <v>20519</v>
      </c>
      <c r="C5520" s="3" t="s">
        <v>20520</v>
      </c>
      <c r="D5520" s="3" t="s">
        <v>20521</v>
      </c>
      <c r="E5520" s="3" t="s">
        <v>20522</v>
      </c>
      <c r="F5520" s="3" t="s">
        <v>22</v>
      </c>
      <c r="G5520" s="3" t="s">
        <v>65</v>
      </c>
      <c r="H5520" s="3" t="s">
        <v>24</v>
      </c>
      <c r="I5520" s="3" t="s">
        <v>8145</v>
      </c>
      <c r="J5520" s="1" t="s">
        <v>37</v>
      </c>
      <c r="K5520" s="7" t="s">
        <v>27</v>
      </c>
      <c r="L5520" s="3" t="s">
        <v>28</v>
      </c>
      <c r="M5520" s="3" t="s">
        <v>29</v>
      </c>
      <c r="N5520" s="3" t="s">
        <v>8154</v>
      </c>
      <c r="O5520" s="83" t="s">
        <v>28</v>
      </c>
      <c r="P5520" s="83" t="s">
        <v>404</v>
      </c>
      <c r="Q5520" s="83" t="s">
        <v>32</v>
      </c>
      <c r="R5520" s="83"/>
    </row>
    <row r="5521" spans="1:18" ht="15" customHeight="1">
      <c r="A5521" s="5" t="s">
        <v>20528</v>
      </c>
      <c r="B5521" s="3" t="s">
        <v>20529</v>
      </c>
      <c r="C5521" s="3"/>
      <c r="D5521" s="3" t="s">
        <v>20530</v>
      </c>
      <c r="E5521" s="3" t="s">
        <v>20531</v>
      </c>
      <c r="F5521" s="3" t="s">
        <v>22</v>
      </c>
      <c r="G5521" s="3" t="s">
        <v>195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20541</v>
      </c>
      <c r="B5522" s="3" t="s">
        <v>20542</v>
      </c>
      <c r="C5522" s="3" t="s">
        <v>20543</v>
      </c>
      <c r="D5522" s="3" t="s">
        <v>20544</v>
      </c>
      <c r="E5522" s="3" t="s">
        <v>20545</v>
      </c>
      <c r="F5522" s="3" t="s">
        <v>22</v>
      </c>
      <c r="G5522" s="3" t="s">
        <v>60</v>
      </c>
      <c r="H5522" s="3" t="s">
        <v>24</v>
      </c>
      <c r="I5522" s="3" t="s">
        <v>8145</v>
      </c>
      <c r="J5522" s="1" t="s">
        <v>179</v>
      </c>
      <c r="K5522" s="7" t="s">
        <v>27</v>
      </c>
      <c r="L5522" s="3" t="s">
        <v>28</v>
      </c>
      <c r="M5522" s="3" t="s">
        <v>29</v>
      </c>
      <c r="N5522" s="3" t="s">
        <v>8154</v>
      </c>
      <c r="O5522" s="83" t="s">
        <v>28</v>
      </c>
      <c r="P5522" s="83" t="s">
        <v>404</v>
      </c>
      <c r="Q5522" s="83" t="s">
        <v>32</v>
      </c>
      <c r="R5522" s="83"/>
    </row>
    <row r="5523" spans="1:18" ht="15" customHeight="1">
      <c r="A5523" s="5" t="s">
        <v>20551</v>
      </c>
      <c r="B5523" s="3" t="s">
        <v>20552</v>
      </c>
      <c r="C5523" s="3"/>
      <c r="D5523" s="3" t="s">
        <v>20553</v>
      </c>
      <c r="E5523" s="3" t="s">
        <v>20554</v>
      </c>
      <c r="F5523" s="3" t="s">
        <v>22</v>
      </c>
      <c r="G5523" s="3" t="s">
        <v>195</v>
      </c>
      <c r="H5523" s="3" t="s">
        <v>24</v>
      </c>
      <c r="I5523" s="3" t="s">
        <v>8145</v>
      </c>
      <c r="J5523" s="1" t="s">
        <v>37</v>
      </c>
      <c r="K5523" s="7" t="s">
        <v>27</v>
      </c>
      <c r="L5523" s="3" t="s">
        <v>28</v>
      </c>
      <c r="M5523" s="3" t="s">
        <v>29</v>
      </c>
      <c r="N5523" s="3" t="s">
        <v>8154</v>
      </c>
      <c r="O5523" s="83" t="s">
        <v>28</v>
      </c>
      <c r="P5523" s="83" t="s">
        <v>104</v>
      </c>
      <c r="Q5523" s="83" t="s">
        <v>32</v>
      </c>
      <c r="R5523" s="83"/>
    </row>
    <row r="5524" spans="1:18" ht="15" customHeight="1">
      <c r="A5524" s="5" t="s">
        <v>16989</v>
      </c>
      <c r="B5524" s="3"/>
      <c r="C5524" s="3"/>
      <c r="D5524" s="3" t="s">
        <v>16990</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20560</v>
      </c>
      <c r="B5525" s="3" t="s">
        <v>20561</v>
      </c>
      <c r="C5525" s="3"/>
      <c r="D5525" s="3" t="s">
        <v>20562</v>
      </c>
      <c r="E5525" s="3" t="s">
        <v>20563</v>
      </c>
      <c r="F5525" s="3" t="s">
        <v>22</v>
      </c>
      <c r="G5525" s="3" t="s">
        <v>195</v>
      </c>
      <c r="H5525" s="3" t="s">
        <v>24</v>
      </c>
      <c r="I5525" s="3" t="s">
        <v>8145</v>
      </c>
      <c r="J5525" s="1" t="s">
        <v>37</v>
      </c>
      <c r="K5525" s="7" t="s">
        <v>27</v>
      </c>
      <c r="L5525" s="3" t="s">
        <v>28</v>
      </c>
      <c r="M5525" s="3" t="s">
        <v>29</v>
      </c>
      <c r="N5525" s="3" t="s">
        <v>8154</v>
      </c>
      <c r="O5525" s="83" t="s">
        <v>28</v>
      </c>
      <c r="P5525" s="83" t="s">
        <v>104</v>
      </c>
      <c r="Q5525" s="83" t="s">
        <v>32</v>
      </c>
      <c r="R5525" s="83"/>
    </row>
    <row r="5526" spans="1:18" ht="15" customHeight="1">
      <c r="A5526" s="5" t="s">
        <v>20574</v>
      </c>
      <c r="B5526" s="3" t="s">
        <v>20575</v>
      </c>
      <c r="C5526" s="3"/>
      <c r="D5526" s="3" t="s">
        <v>20576</v>
      </c>
      <c r="E5526" s="3" t="s">
        <v>20577</v>
      </c>
      <c r="F5526" s="3" t="s">
        <v>22</v>
      </c>
      <c r="G5526" s="3" t="s">
        <v>195</v>
      </c>
      <c r="H5526" s="3" t="s">
        <v>24</v>
      </c>
      <c r="I5526" s="3" t="s">
        <v>8145</v>
      </c>
      <c r="J5526" s="1" t="s">
        <v>37</v>
      </c>
      <c r="K5526" s="7" t="s">
        <v>27</v>
      </c>
      <c r="L5526" s="3" t="s">
        <v>29</v>
      </c>
      <c r="M5526" s="3" t="s">
        <v>29</v>
      </c>
      <c r="N5526" s="3" t="s">
        <v>8154</v>
      </c>
      <c r="O5526" s="83" t="s">
        <v>28</v>
      </c>
      <c r="P5526" s="83" t="s">
        <v>104</v>
      </c>
      <c r="Q5526" s="83" t="s">
        <v>32</v>
      </c>
      <c r="R5526" s="83"/>
    </row>
    <row r="5527" spans="1:18" ht="15" customHeight="1">
      <c r="A5527" s="5" t="s">
        <v>20583</v>
      </c>
      <c r="B5527" s="3" t="s">
        <v>20584</v>
      </c>
      <c r="C5527" s="3" t="s">
        <v>20585</v>
      </c>
      <c r="D5527" s="3" t="s">
        <v>20586</v>
      </c>
      <c r="E5527" s="3" t="s">
        <v>20587</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20597</v>
      </c>
      <c r="B5528" s="3" t="s">
        <v>20598</v>
      </c>
      <c r="C5528" s="3"/>
      <c r="D5528" s="3" t="s">
        <v>20599</v>
      </c>
      <c r="E5528" s="3" t="s">
        <v>20600</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20615</v>
      </c>
      <c r="B5529" s="3" t="s">
        <v>20616</v>
      </c>
      <c r="C5529" s="3"/>
      <c r="D5529" s="3" t="s">
        <v>20617</v>
      </c>
      <c r="E5529" s="3" t="s">
        <v>20618</v>
      </c>
      <c r="F5529" s="3" t="s">
        <v>22</v>
      </c>
      <c r="G5529" s="3" t="s">
        <v>195</v>
      </c>
      <c r="H5529" s="3" t="s">
        <v>24</v>
      </c>
      <c r="I5529" s="3" t="s">
        <v>8145</v>
      </c>
      <c r="J5529" s="1" t="s">
        <v>37</v>
      </c>
      <c r="K5529" s="7" t="s">
        <v>27</v>
      </c>
      <c r="L5529" s="3" t="s">
        <v>28</v>
      </c>
      <c r="M5529" s="3" t="s">
        <v>29</v>
      </c>
      <c r="N5529" s="3" t="s">
        <v>8154</v>
      </c>
      <c r="O5529" s="83" t="s">
        <v>28</v>
      </c>
      <c r="P5529" s="83" t="s">
        <v>104</v>
      </c>
      <c r="Q5529" s="83" t="s">
        <v>32</v>
      </c>
      <c r="R5529" s="83"/>
    </row>
    <row r="5530" spans="1:18" ht="15" customHeight="1">
      <c r="A5530" s="5" t="s">
        <v>20637</v>
      </c>
      <c r="B5530" s="3" t="s">
        <v>20638</v>
      </c>
      <c r="C5530" s="3"/>
      <c r="D5530" s="3" t="s">
        <v>20639</v>
      </c>
      <c r="E5530" s="3" t="s">
        <v>20640</v>
      </c>
      <c r="F5530" s="3" t="s">
        <v>22</v>
      </c>
      <c r="G5530" s="3" t="s">
        <v>60</v>
      </c>
      <c r="H5530" s="3" t="s">
        <v>24</v>
      </c>
      <c r="I5530" s="3" t="s">
        <v>8145</v>
      </c>
      <c r="J5530" s="1" t="s">
        <v>165</v>
      </c>
      <c r="K5530" s="7" t="s">
        <v>27</v>
      </c>
      <c r="L5530" s="3" t="s">
        <v>28</v>
      </c>
      <c r="M5530" s="3" t="s">
        <v>28</v>
      </c>
      <c r="N5530" s="3" t="s">
        <v>8154</v>
      </c>
      <c r="O5530" s="83" t="s">
        <v>28</v>
      </c>
      <c r="P5530" s="83" t="s">
        <v>104</v>
      </c>
      <c r="Q5530" s="83" t="s">
        <v>32</v>
      </c>
      <c r="R5530" s="83"/>
    </row>
    <row r="5531" spans="1:18" ht="15" customHeight="1">
      <c r="A5531" s="5" t="s">
        <v>20651</v>
      </c>
      <c r="B5531" s="3" t="s">
        <v>20652</v>
      </c>
      <c r="C5531" s="3"/>
      <c r="D5531" s="3" t="s">
        <v>20653</v>
      </c>
      <c r="E5531" s="3" t="s">
        <v>20654</v>
      </c>
      <c r="F5531" s="3" t="s">
        <v>22</v>
      </c>
      <c r="G5531" s="3" t="s">
        <v>195</v>
      </c>
      <c r="H5531" s="3" t="s">
        <v>24</v>
      </c>
      <c r="I5531" s="3" t="s">
        <v>8145</v>
      </c>
      <c r="J5531" s="1" t="s">
        <v>37</v>
      </c>
      <c r="K5531" s="7" t="s">
        <v>27</v>
      </c>
      <c r="L5531" s="3" t="s">
        <v>28</v>
      </c>
      <c r="M5531" s="3" t="s">
        <v>29</v>
      </c>
      <c r="N5531" s="3" t="s">
        <v>8154</v>
      </c>
      <c r="O5531" s="83" t="s">
        <v>28</v>
      </c>
      <c r="P5531" s="83" t="s">
        <v>104</v>
      </c>
      <c r="Q5531" s="83" t="s">
        <v>32</v>
      </c>
      <c r="R5531" s="83"/>
    </row>
    <row r="5532" spans="1:18" ht="15" customHeight="1">
      <c r="A5532" s="5" t="s">
        <v>20660</v>
      </c>
      <c r="B5532" s="3" t="s">
        <v>20661</v>
      </c>
      <c r="C5532" s="3" t="s">
        <v>20662</v>
      </c>
      <c r="D5532" s="3" t="s">
        <v>20663</v>
      </c>
      <c r="E5532" s="3" t="s">
        <v>20664</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20670</v>
      </c>
      <c r="B5533" s="3" t="s">
        <v>20671</v>
      </c>
      <c r="C5533" s="3"/>
      <c r="D5533" s="3" t="s">
        <v>20672</v>
      </c>
      <c r="E5533" s="3" t="s">
        <v>20673</v>
      </c>
      <c r="F5533" s="3" t="s">
        <v>22</v>
      </c>
      <c r="G5533" s="3" t="s">
        <v>60</v>
      </c>
      <c r="H5533" s="3" t="s">
        <v>24</v>
      </c>
      <c r="I5533" s="3" t="s">
        <v>8145</v>
      </c>
      <c r="J5533" s="1" t="s">
        <v>37</v>
      </c>
      <c r="K5533" s="7" t="s">
        <v>27</v>
      </c>
      <c r="L5533" s="3" t="s">
        <v>28</v>
      </c>
      <c r="M5533" s="3" t="s">
        <v>29</v>
      </c>
      <c r="N5533" s="3" t="s">
        <v>8154</v>
      </c>
      <c r="O5533" s="83" t="s">
        <v>28</v>
      </c>
      <c r="P5533" s="83" t="s">
        <v>104</v>
      </c>
      <c r="Q5533" s="83" t="s">
        <v>32</v>
      </c>
      <c r="R5533" s="83"/>
    </row>
    <row r="5534" spans="1:18" ht="15" customHeight="1">
      <c r="A5534" s="5" t="s">
        <v>20684</v>
      </c>
      <c r="B5534" s="3" t="s">
        <v>20685</v>
      </c>
      <c r="C5534" s="3" t="s">
        <v>20686</v>
      </c>
      <c r="D5534" s="3" t="s">
        <v>20687</v>
      </c>
      <c r="E5534" s="3" t="s">
        <v>20688</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20693</v>
      </c>
      <c r="B5535" s="3" t="s">
        <v>20694</v>
      </c>
      <c r="C5535" s="3"/>
      <c r="D5535" s="3" t="s">
        <v>20695</v>
      </c>
      <c r="E5535" s="3" t="s">
        <v>20696</v>
      </c>
      <c r="F5535" s="3" t="s">
        <v>22</v>
      </c>
      <c r="G5535" s="3" t="s">
        <v>65</v>
      </c>
      <c r="H5535" s="3" t="s">
        <v>24</v>
      </c>
      <c r="I5535" s="3" t="s">
        <v>8145</v>
      </c>
      <c r="J5535" s="1" t="s">
        <v>37</v>
      </c>
      <c r="K5535" s="7" t="s">
        <v>27</v>
      </c>
      <c r="L5535" s="3" t="s">
        <v>28</v>
      </c>
      <c r="M5535" s="3" t="s">
        <v>29</v>
      </c>
      <c r="N5535" s="3" t="s">
        <v>8154</v>
      </c>
      <c r="O5535" s="83" t="s">
        <v>28</v>
      </c>
      <c r="P5535" s="83" t="s">
        <v>104</v>
      </c>
      <c r="Q5535" s="83" t="s">
        <v>32</v>
      </c>
      <c r="R5535" s="83"/>
    </row>
    <row r="5536" spans="1:18" ht="15" customHeight="1">
      <c r="A5536" s="5" t="s">
        <v>20710</v>
      </c>
      <c r="B5536" s="3" t="s">
        <v>20711</v>
      </c>
      <c r="C5536" s="3"/>
      <c r="D5536" s="3" t="s">
        <v>20712</v>
      </c>
      <c r="E5536" s="3" t="s">
        <v>20713</v>
      </c>
      <c r="F5536" s="3" t="s">
        <v>17056</v>
      </c>
      <c r="G5536" s="3" t="s">
        <v>10557</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20348</v>
      </c>
      <c r="B5537" s="3" t="s">
        <v>20349</v>
      </c>
      <c r="C5537" s="3" t="s">
        <v>20350</v>
      </c>
      <c r="D5537" s="3" t="s">
        <v>20351</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20722</v>
      </c>
      <c r="B5538" s="3" t="s">
        <v>20723</v>
      </c>
      <c r="C5538" s="3"/>
      <c r="D5538" s="3" t="s">
        <v>20724</v>
      </c>
      <c r="E5538" s="3" t="s">
        <v>20725</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17839</v>
      </c>
      <c r="B5539" s="3" t="s">
        <v>17840</v>
      </c>
      <c r="C5539" s="3" t="s">
        <v>17841</v>
      </c>
      <c r="D5539" s="3" t="s">
        <v>17842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20730</v>
      </c>
      <c r="B5540" s="3" t="s">
        <v>20731</v>
      </c>
      <c r="C5540" s="3"/>
      <c r="D5540" s="3" t="s">
        <v>20732</v>
      </c>
      <c r="E5540" s="3" t="s">
        <v>20733</v>
      </c>
      <c r="F5540" s="3" t="s">
        <v>22</v>
      </c>
      <c r="G5540" s="3" t="s">
        <v>20734</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17863</v>
      </c>
      <c r="B5541" s="3" t="s">
        <v>17864</v>
      </c>
      <c r="C5541" s="3" t="s">
        <v>17865</v>
      </c>
      <c r="D5541" s="3" t="s">
        <v>17866</v>
      </c>
      <c r="E5541" s="3" t="s">
        <v>17867</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20740</v>
      </c>
      <c r="B5542" s="3" t="s">
        <v>20741</v>
      </c>
      <c r="C5542" s="3" t="s">
        <v>20742</v>
      </c>
      <c r="D5542" s="3" t="s">
        <v>20743</v>
      </c>
      <c r="E5542" s="3" t="s">
        <v>20744</v>
      </c>
      <c r="F5542" s="3" t="s">
        <v>22</v>
      </c>
      <c r="G5542" s="3" t="s">
        <v>65</v>
      </c>
      <c r="H5542" s="3" t="s">
        <v>24</v>
      </c>
      <c r="I5542" s="3" t="s">
        <v>8145</v>
      </c>
      <c r="J5542" s="1" t="s">
        <v>37</v>
      </c>
      <c r="K5542" s="7" t="s">
        <v>27</v>
      </c>
      <c r="L5542" s="3" t="s">
        <v>28</v>
      </c>
      <c r="M5542" s="3" t="s">
        <v>29</v>
      </c>
      <c r="N5542" s="3" t="s">
        <v>8154</v>
      </c>
      <c r="O5542" s="83" t="s">
        <v>28</v>
      </c>
      <c r="P5542" s="83" t="s">
        <v>436</v>
      </c>
      <c r="Q5542" s="83" t="s">
        <v>32</v>
      </c>
      <c r="R5542" s="83"/>
    </row>
    <row r="5543" spans="1:18" ht="15" customHeight="1">
      <c r="A5543" s="5" t="s">
        <v>17912</v>
      </c>
      <c r="B5543" s="3" t="s">
        <v>17913</v>
      </c>
      <c r="C5543" s="3" t="s">
        <v>17914</v>
      </c>
      <c r="D5543" s="3" t="s">
        <v>17915</v>
      </c>
      <c r="E5543" s="3" t="s">
        <v>17916</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20755</v>
      </c>
      <c r="B5544" s="3" t="s">
        <v>20756</v>
      </c>
      <c r="C5544" s="3"/>
      <c r="D5544" s="3" t="s">
        <v>20757</v>
      </c>
      <c r="E5544" s="3" t="s">
        <v>20758</v>
      </c>
      <c r="F5544" s="3" t="s">
        <v>22</v>
      </c>
      <c r="G5544" s="3" t="s">
        <v>9262</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20764</v>
      </c>
      <c r="B5545" s="3" t="s">
        <v>20765</v>
      </c>
      <c r="C5545" s="3"/>
      <c r="D5545" s="3" t="s">
        <v>20766</v>
      </c>
      <c r="E5545" s="3" t="s">
        <v>20767</v>
      </c>
      <c r="F5545" s="3" t="s">
        <v>22</v>
      </c>
      <c r="G5545" s="3" t="s">
        <v>9262</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17992</v>
      </c>
      <c r="B5546" s="3" t="s">
        <v>17993</v>
      </c>
      <c r="C5546" s="3" t="s">
        <v>17994</v>
      </c>
      <c r="D5546" s="3" t="s">
        <v>17995</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18000</v>
      </c>
      <c r="B5547" s="3" t="s">
        <v>18001</v>
      </c>
      <c r="C5547" s="3"/>
      <c r="D5547" s="3" t="s">
        <v>18002</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20781</v>
      </c>
      <c r="B5548" s="3" t="s">
        <v>20782</v>
      </c>
      <c r="C5548" s="3" t="s">
        <v>20783</v>
      </c>
      <c r="D5548" s="3" t="s">
        <v>20784</v>
      </c>
      <c r="E5548" s="3" t="s">
        <v>20785</v>
      </c>
      <c r="F5548" s="3" t="s">
        <v>22</v>
      </c>
      <c r="G5548" s="3" t="s">
        <v>9553</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20789</v>
      </c>
      <c r="B5549" s="3" t="s">
        <v>20790</v>
      </c>
      <c r="C5549" s="3"/>
      <c r="D5549" s="3" t="s">
        <v>20791</v>
      </c>
      <c r="E5549" s="3" t="s">
        <v>20792</v>
      </c>
      <c r="F5549" s="3" t="s">
        <v>22</v>
      </c>
      <c r="G5549" s="3" t="s">
        <v>65</v>
      </c>
      <c r="H5549" s="3" t="s">
        <v>24</v>
      </c>
      <c r="I5549" s="3" t="s">
        <v>8145</v>
      </c>
      <c r="J5549" s="1" t="s">
        <v>37</v>
      </c>
      <c r="K5549" s="7" t="s">
        <v>27</v>
      </c>
      <c r="L5549" s="3" t="s">
        <v>28</v>
      </c>
      <c r="M5549" s="3" t="s">
        <v>29</v>
      </c>
      <c r="N5549" s="3" t="s">
        <v>8154</v>
      </c>
      <c r="O5549" s="83" t="s">
        <v>28</v>
      </c>
      <c r="P5549" s="83" t="s">
        <v>104</v>
      </c>
      <c r="Q5549" s="83" t="s">
        <v>32</v>
      </c>
      <c r="R5549" s="83"/>
    </row>
    <row r="5550" spans="1:18" ht="15" customHeight="1">
      <c r="A5550" s="5" t="s">
        <v>20801</v>
      </c>
      <c r="B5550" s="3" t="s">
        <v>20802</v>
      </c>
      <c r="C5550" s="3"/>
      <c r="D5550" s="3" t="s">
        <v>20803</v>
      </c>
      <c r="E5550" s="3" t="s">
        <v>20804</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17677</v>
      </c>
      <c r="B5551" s="3" t="s">
        <v>17678</v>
      </c>
      <c r="C5551" s="3" t="s">
        <v>17679</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20809</v>
      </c>
      <c r="B5552" s="3" t="s">
        <v>20810</v>
      </c>
      <c r="C5552" s="3"/>
      <c r="D5552" s="3" t="s">
        <v>20811</v>
      </c>
      <c r="E5552" s="3" t="s">
        <v>20812</v>
      </c>
      <c r="F5552" s="3" t="s">
        <v>22</v>
      </c>
      <c r="G5552" s="3" t="s">
        <v>8773</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20822</v>
      </c>
      <c r="B5553" s="3" t="s">
        <v>20823</v>
      </c>
      <c r="C5553" s="3"/>
      <c r="D5553" s="3" t="s">
        <v>20824</v>
      </c>
      <c r="E5553" s="3" t="s">
        <v>20825</v>
      </c>
      <c r="F5553" s="3" t="s">
        <v>22</v>
      </c>
      <c r="G5553" s="3" t="s">
        <v>60</v>
      </c>
      <c r="H5553" s="3" t="s">
        <v>24</v>
      </c>
      <c r="I5553" s="3" t="s">
        <v>8145</v>
      </c>
      <c r="J5553" s="1" t="s">
        <v>165</v>
      </c>
      <c r="K5553" s="7" t="s">
        <v>27</v>
      </c>
      <c r="L5553" s="3" t="s">
        <v>28</v>
      </c>
      <c r="M5553" s="3" t="s">
        <v>29</v>
      </c>
      <c r="N5553" s="3" t="s">
        <v>8154</v>
      </c>
      <c r="O5553" s="83" t="s">
        <v>28</v>
      </c>
      <c r="P5553" s="83" t="s">
        <v>104</v>
      </c>
      <c r="Q5553" s="83" t="s">
        <v>32</v>
      </c>
      <c r="R5553" s="83"/>
    </row>
    <row r="5554" spans="1:18" ht="15" customHeight="1">
      <c r="A5554" s="5" t="s">
        <v>17693</v>
      </c>
      <c r="B5554" s="3" t="s">
        <v>17694</v>
      </c>
      <c r="C5554" s="3" t="s">
        <v>17695</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20829</v>
      </c>
      <c r="B5555" s="3" t="s">
        <v>20830</v>
      </c>
      <c r="C5555" s="3"/>
      <c r="D5555" s="3" t="s">
        <v>20831</v>
      </c>
      <c r="E5555" s="3" t="s">
        <v>20832</v>
      </c>
      <c r="F5555" s="3" t="s">
        <v>22</v>
      </c>
      <c r="G5555" s="3" t="s">
        <v>65</v>
      </c>
      <c r="H5555" s="3" t="s">
        <v>24</v>
      </c>
      <c r="I5555" s="3" t="s">
        <v>8145</v>
      </c>
      <c r="J5555" s="1" t="s">
        <v>37</v>
      </c>
      <c r="K5555" s="7" t="s">
        <v>27</v>
      </c>
      <c r="L5555" s="3" t="s">
        <v>28</v>
      </c>
      <c r="M5555" s="3" t="s">
        <v>28</v>
      </c>
      <c r="N5555" s="3" t="s">
        <v>8166</v>
      </c>
      <c r="O5555" s="83" t="s">
        <v>28</v>
      </c>
      <c r="P5555" s="83" t="s">
        <v>104</v>
      </c>
      <c r="Q5555" s="83" t="s">
        <v>32</v>
      </c>
      <c r="R5555" s="83"/>
    </row>
    <row r="5556" spans="1:18" ht="15" customHeight="1">
      <c r="A5556" s="5" t="s">
        <v>20838</v>
      </c>
      <c r="B5556" s="3" t="s">
        <v>20839</v>
      </c>
      <c r="C5556" s="3"/>
      <c r="D5556" s="3" t="s">
        <v>20840</v>
      </c>
      <c r="E5556" s="3" t="s">
        <v>20841</v>
      </c>
      <c r="F5556" s="3" t="s">
        <v>22</v>
      </c>
      <c r="G5556" s="3" t="s">
        <v>195</v>
      </c>
      <c r="H5556" s="3" t="s">
        <v>24</v>
      </c>
      <c r="I5556" s="3" t="s">
        <v>8145</v>
      </c>
      <c r="J5556" s="1" t="s">
        <v>37</v>
      </c>
      <c r="K5556" s="7" t="s">
        <v>27</v>
      </c>
      <c r="L5556" s="3" t="s">
        <v>28</v>
      </c>
      <c r="M5556" s="3" t="s">
        <v>28</v>
      </c>
      <c r="N5556" s="3" t="s">
        <v>8166</v>
      </c>
      <c r="O5556" s="83" t="s">
        <v>28</v>
      </c>
      <c r="P5556" s="83" t="s">
        <v>104</v>
      </c>
      <c r="Q5556" s="83" t="s">
        <v>32</v>
      </c>
      <c r="R5556" s="83"/>
    </row>
    <row r="5557" spans="1:18" ht="15" customHeight="1">
      <c r="A5557" s="5" t="s">
        <v>18205</v>
      </c>
      <c r="B5557" s="3" t="s">
        <v>18206</v>
      </c>
      <c r="C5557" s="3" t="s">
        <v>18207</v>
      </c>
      <c r="D5557" s="3" t="s">
        <v>18208</v>
      </c>
      <c r="E5557" s="3" t="s">
        <v>18209</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20850</v>
      </c>
      <c r="B5558" s="3" t="s">
        <v>20851</v>
      </c>
      <c r="C5558" s="3"/>
      <c r="D5558" s="3" t="s">
        <v>20852</v>
      </c>
      <c r="E5558" s="3" t="s">
        <v>20853</v>
      </c>
      <c r="F5558" s="3" t="s">
        <v>22</v>
      </c>
      <c r="G5558" s="3" t="s">
        <v>60</v>
      </c>
      <c r="H5558" s="3" t="s">
        <v>24</v>
      </c>
      <c r="I5558" s="3" t="s">
        <v>8145</v>
      </c>
      <c r="J5558" s="1" t="s">
        <v>37</v>
      </c>
      <c r="K5558" s="7" t="s">
        <v>27</v>
      </c>
      <c r="L5558" s="3" t="s">
        <v>28</v>
      </c>
      <c r="M5558" s="3" t="s">
        <v>28</v>
      </c>
      <c r="N5558" s="3" t="s">
        <v>8154</v>
      </c>
      <c r="O5558" s="83" t="s">
        <v>28</v>
      </c>
      <c r="P5558" s="83" t="s">
        <v>104</v>
      </c>
      <c r="Q5558" s="83" t="s">
        <v>32</v>
      </c>
      <c r="R5558" s="83"/>
    </row>
    <row r="5559" spans="1:18" ht="15" customHeight="1">
      <c r="A5559" s="5" t="s">
        <v>20861</v>
      </c>
      <c r="B5559" s="3" t="s">
        <v>20862</v>
      </c>
      <c r="C5559" s="3"/>
      <c r="D5559" s="3" t="s">
        <v>20863</v>
      </c>
      <c r="E5559" s="3" t="s">
        <v>20864</v>
      </c>
      <c r="F5559" s="3" t="s">
        <v>22</v>
      </c>
      <c r="G5559" s="3" t="s">
        <v>65</v>
      </c>
      <c r="H5559" s="3" t="s">
        <v>24</v>
      </c>
      <c r="I5559" s="3" t="s">
        <v>8145</v>
      </c>
      <c r="J5559" s="1" t="s">
        <v>37</v>
      </c>
      <c r="K5559" s="7" t="s">
        <v>27</v>
      </c>
      <c r="L5559" s="3" t="s">
        <v>28</v>
      </c>
      <c r="M5559" s="3" t="s">
        <v>28</v>
      </c>
      <c r="N5559" s="3" t="s">
        <v>8154</v>
      </c>
      <c r="O5559" s="83" t="s">
        <v>28</v>
      </c>
      <c r="P5559" s="83" t="s">
        <v>104</v>
      </c>
      <c r="Q5559" s="83" t="s">
        <v>32</v>
      </c>
      <c r="R5559" s="83"/>
    </row>
    <row r="5560" spans="1:18" ht="15" customHeight="1">
      <c r="A5560" s="5" t="s">
        <v>18316</v>
      </c>
      <c r="B5560" s="3" t="s">
        <v>18317</v>
      </c>
      <c r="C5560" s="3" t="s">
        <v>18318</v>
      </c>
      <c r="D5560" s="3" t="s">
        <v>18319</v>
      </c>
      <c r="E5560" s="3" t="s">
        <v>18320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20868</v>
      </c>
      <c r="B5561" s="3" t="s">
        <v>20869</v>
      </c>
      <c r="C5561" s="3"/>
      <c r="D5561" s="3" t="s">
        <v>20870</v>
      </c>
      <c r="E5561" s="3" t="s">
        <v>20871</v>
      </c>
      <c r="F5561" s="3" t="s">
        <v>22</v>
      </c>
      <c r="G5561" s="3" t="s">
        <v>195</v>
      </c>
      <c r="H5561" s="3" t="s">
        <v>24</v>
      </c>
      <c r="I5561" s="3" t="s">
        <v>8145</v>
      </c>
      <c r="J5561" s="1" t="s">
        <v>26</v>
      </c>
      <c r="K5561" s="7" t="s">
        <v>27</v>
      </c>
      <c r="L5561" s="3" t="s">
        <v>28</v>
      </c>
      <c r="M5561" s="3" t="s">
        <v>28</v>
      </c>
      <c r="N5561" s="3" t="s">
        <v>8154</v>
      </c>
      <c r="O5561" s="83" t="s">
        <v>28</v>
      </c>
      <c r="P5561" s="83" t="s">
        <v>104</v>
      </c>
      <c r="Q5561" s="83" t="s">
        <v>32</v>
      </c>
      <c r="R5561" s="83"/>
    </row>
    <row r="5562" spans="1:18" ht="15" customHeight="1">
      <c r="A5562" s="5" t="s">
        <v>20487</v>
      </c>
      <c r="B5562" s="3" t="s">
        <v>20488</v>
      </c>
      <c r="C5562" s="3" t="s">
        <v>20489</v>
      </c>
      <c r="D5562" s="3" t="s">
        <v>20490</v>
      </c>
      <c r="E5562" s="3" t="s">
        <v>20491</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20876</v>
      </c>
      <c r="B5563" s="3" t="s">
        <v>20877</v>
      </c>
      <c r="C5563" s="3"/>
      <c r="D5563" s="3" t="s">
        <v>20878</v>
      </c>
      <c r="E5563" s="3" t="s">
        <v>20879</v>
      </c>
      <c r="F5563" s="3" t="s">
        <v>22</v>
      </c>
      <c r="G5563" s="3" t="s">
        <v>23</v>
      </c>
      <c r="H5563" s="3" t="s">
        <v>24</v>
      </c>
      <c r="I5563" s="3" t="s">
        <v>8145</v>
      </c>
      <c r="J5563" s="1" t="s">
        <v>37</v>
      </c>
      <c r="K5563" s="7" t="s">
        <v>27</v>
      </c>
      <c r="L5563" s="3" t="s">
        <v>28</v>
      </c>
      <c r="M5563" s="3" t="s">
        <v>28</v>
      </c>
      <c r="N5563" s="3" t="s">
        <v>8166</v>
      </c>
      <c r="O5563" s="83" t="s">
        <v>28</v>
      </c>
      <c r="P5563" s="83" t="s">
        <v>104</v>
      </c>
      <c r="Q5563" s="83" t="s">
        <v>32</v>
      </c>
      <c r="R5563" s="83"/>
    </row>
    <row r="5564" spans="1:18" ht="15" customHeight="1">
      <c r="A5564" s="5" t="s">
        <v>20889</v>
      </c>
      <c r="B5564" s="3" t="s">
        <v>20890</v>
      </c>
      <c r="C5564" s="3"/>
      <c r="D5564" s="3" t="s">
        <v>20891</v>
      </c>
      <c r="E5564" s="3" t="s">
        <v>20892</v>
      </c>
      <c r="F5564" s="3" t="s">
        <v>22</v>
      </c>
      <c r="G5564" s="3" t="s">
        <v>23</v>
      </c>
      <c r="H5564" s="3" t="s">
        <v>24</v>
      </c>
      <c r="I5564" s="3" t="s">
        <v>8145</v>
      </c>
      <c r="J5564" s="1" t="s">
        <v>37</v>
      </c>
      <c r="K5564" s="7" t="s">
        <v>27</v>
      </c>
      <c r="L5564" s="3" t="s">
        <v>28</v>
      </c>
      <c r="M5564" s="3" t="s">
        <v>28</v>
      </c>
      <c r="N5564" s="3" t="s">
        <v>8154</v>
      </c>
      <c r="O5564" s="83" t="s">
        <v>28</v>
      </c>
      <c r="P5564" s="83" t="s">
        <v>104</v>
      </c>
      <c r="Q5564" s="83" t="s">
        <v>32</v>
      </c>
      <c r="R5564" s="83"/>
    </row>
    <row r="5565" spans="1:18" ht="15" customHeight="1">
      <c r="A5565" s="5" t="s">
        <v>18404</v>
      </c>
      <c r="B5565" s="3" t="s">
        <v>18405</v>
      </c>
      <c r="C5565" s="3" t="s">
        <v>18406</v>
      </c>
      <c r="D5565" s="3" t="s">
        <v>18407</v>
      </c>
      <c r="E5565" s="3" t="s">
        <v>18408</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20902</v>
      </c>
      <c r="B5566" s="3" t="s">
        <v>20903</v>
      </c>
      <c r="C5566" s="3"/>
      <c r="D5566" s="3" t="s">
        <v>20904</v>
      </c>
      <c r="E5566" s="3" t="s">
        <v>20905</v>
      </c>
      <c r="F5566" s="3" t="s">
        <v>22</v>
      </c>
      <c r="G5566" s="3" t="s">
        <v>53</v>
      </c>
      <c r="H5566" s="3" t="s">
        <v>24</v>
      </c>
      <c r="I5566" s="3" t="s">
        <v>8145</v>
      </c>
      <c r="J5566" s="1" t="s">
        <v>37</v>
      </c>
      <c r="K5566" s="7" t="s">
        <v>27</v>
      </c>
      <c r="L5566" s="3" t="s">
        <v>28</v>
      </c>
      <c r="M5566" s="3" t="s">
        <v>28</v>
      </c>
      <c r="N5566" s="3" t="s">
        <v>8166</v>
      </c>
      <c r="O5566" s="83" t="s">
        <v>28</v>
      </c>
      <c r="P5566" s="83" t="s">
        <v>104</v>
      </c>
      <c r="Q5566" s="83" t="s">
        <v>32</v>
      </c>
      <c r="R5566" s="83"/>
    </row>
    <row r="5567" spans="1:18" ht="15" customHeight="1">
      <c r="A5567" s="5" t="s">
        <v>20910</v>
      </c>
      <c r="B5567" s="3" t="s">
        <v>20911</v>
      </c>
      <c r="C5567" s="3"/>
      <c r="D5567" s="3" t="s">
        <v>20912</v>
      </c>
      <c r="E5567" s="3" t="s">
        <v>20913</v>
      </c>
      <c r="F5567" s="3" t="s">
        <v>22</v>
      </c>
      <c r="G5567" s="3" t="s">
        <v>23</v>
      </c>
      <c r="H5567" s="3" t="s">
        <v>24</v>
      </c>
      <c r="I5567" s="3" t="s">
        <v>8145</v>
      </c>
      <c r="J5567" s="1" t="s">
        <v>37</v>
      </c>
      <c r="K5567" s="7" t="s">
        <v>27</v>
      </c>
      <c r="L5567" s="3" t="s">
        <v>28</v>
      </c>
      <c r="M5567" s="3" t="s">
        <v>29</v>
      </c>
      <c r="N5567" s="3" t="s">
        <v>8154</v>
      </c>
      <c r="O5567" s="83" t="s">
        <v>29</v>
      </c>
      <c r="P5567" s="83" t="s">
        <v>104</v>
      </c>
      <c r="Q5567" s="83" t="s">
        <v>8517</v>
      </c>
      <c r="R5567" s="83"/>
    </row>
    <row r="5568" spans="1:18" ht="15" customHeight="1">
      <c r="A5568" s="5" t="s">
        <v>20532</v>
      </c>
      <c r="B5568" s="3" t="s">
        <v>20533</v>
      </c>
      <c r="C5568" s="3" t="s">
        <v>20534</v>
      </c>
      <c r="D5568" s="3" t="s">
        <v>20535</v>
      </c>
      <c r="E5568" s="3"/>
      <c r="F5568" s="3" t="s">
        <v>22</v>
      </c>
      <c r="G5568" s="3" t="s">
        <v>20536</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20917</v>
      </c>
      <c r="B5569" s="3" t="s">
        <v>20918</v>
      </c>
      <c r="C5569" s="3"/>
      <c r="D5569" s="3" t="s">
        <v>20919</v>
      </c>
      <c r="E5569" s="3" t="s">
        <v>20920</v>
      </c>
      <c r="F5569" s="3" t="s">
        <v>22</v>
      </c>
      <c r="G5569" s="3" t="s">
        <v>60</v>
      </c>
      <c r="H5569" s="3" t="s">
        <v>24</v>
      </c>
      <c r="I5569" s="3" t="s">
        <v>8145</v>
      </c>
      <c r="J5569" s="1" t="s">
        <v>26</v>
      </c>
      <c r="K5569" s="7" t="s">
        <v>27</v>
      </c>
      <c r="L5569" s="3" t="s">
        <v>11232</v>
      </c>
      <c r="M5569" s="3" t="s">
        <v>28</v>
      </c>
      <c r="N5569" s="3" t="s">
        <v>8166</v>
      </c>
      <c r="O5569" s="83" t="s">
        <v>28</v>
      </c>
      <c r="P5569" s="83" t="s">
        <v>104</v>
      </c>
      <c r="Q5569" s="83" t="s">
        <v>32</v>
      </c>
      <c r="R5569" s="83"/>
    </row>
    <row r="5570" spans="1:18" ht="15" customHeight="1">
      <c r="A5570" s="5" t="s">
        <v>20546</v>
      </c>
      <c r="B5570" s="3" t="s">
        <v>20547</v>
      </c>
      <c r="C5570" s="3" t="s">
        <v>20548</v>
      </c>
      <c r="D5570" s="3" t="s">
        <v>20549</v>
      </c>
      <c r="E5570" s="3" t="s">
        <v>20550</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18461</v>
      </c>
      <c r="B5571" s="3" t="s">
        <v>18462</v>
      </c>
      <c r="C5571" s="3" t="s">
        <v>18463</v>
      </c>
      <c r="D5571" s="3" t="s">
        <v>18464</v>
      </c>
      <c r="E5571" s="3" t="s">
        <v>18465</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20930</v>
      </c>
      <c r="B5572" s="3" t="s">
        <v>20931</v>
      </c>
      <c r="C5572" s="3"/>
      <c r="D5572" s="3" t="s">
        <v>20932</v>
      </c>
      <c r="E5572" s="3" t="s">
        <v>20933</v>
      </c>
      <c r="F5572" s="3" t="s">
        <v>22</v>
      </c>
      <c r="G5572" s="3" t="s">
        <v>195</v>
      </c>
      <c r="H5572" s="3" t="s">
        <v>24</v>
      </c>
      <c r="I5572" s="3" t="s">
        <v>8145</v>
      </c>
      <c r="J5572" s="1" t="s">
        <v>37</v>
      </c>
      <c r="K5572" s="7" t="s">
        <v>27</v>
      </c>
      <c r="L5572" s="3" t="s">
        <v>28</v>
      </c>
      <c r="M5572" s="3" t="s">
        <v>29</v>
      </c>
      <c r="N5572" s="3" t="s">
        <v>8154</v>
      </c>
      <c r="O5572" s="83" t="s">
        <v>28</v>
      </c>
      <c r="P5572" s="83" t="s">
        <v>104</v>
      </c>
      <c r="Q5572" s="83" t="s">
        <v>32</v>
      </c>
      <c r="R5572" s="83"/>
    </row>
    <row r="5573" spans="1:18" ht="15" customHeight="1">
      <c r="A5573" s="5" t="s">
        <v>18496</v>
      </c>
      <c r="B5573" s="3" t="s">
        <v>18497</v>
      </c>
      <c r="C5573" s="3" t="s">
        <v>18498</v>
      </c>
      <c r="D5573" s="3" t="s">
        <v>18499</v>
      </c>
      <c r="E5573" s="3" t="s">
        <v>18500</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20569</v>
      </c>
      <c r="B5574" s="3" t="s">
        <v>20570</v>
      </c>
      <c r="C5574" s="3" t="s">
        <v>20571</v>
      </c>
      <c r="D5574" s="3" t="s">
        <v>20572</v>
      </c>
      <c r="E5574" s="3" t="s">
        <v>20573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20945</v>
      </c>
      <c r="B5575" s="3" t="s">
        <v>20946</v>
      </c>
      <c r="C5575" s="3"/>
      <c r="D5575" s="3" t="s">
        <v>20947</v>
      </c>
      <c r="E5575" s="3" t="s">
        <v>20948</v>
      </c>
      <c r="F5575" s="3" t="s">
        <v>22</v>
      </c>
      <c r="G5575" s="3" t="s">
        <v>195</v>
      </c>
      <c r="H5575" s="3" t="s">
        <v>24</v>
      </c>
      <c r="I5575" s="3" t="s">
        <v>8145</v>
      </c>
      <c r="J5575" s="1" t="s">
        <v>37</v>
      </c>
      <c r="K5575" s="7" t="s">
        <v>27</v>
      </c>
      <c r="L5575" s="3" t="s">
        <v>28</v>
      </c>
      <c r="M5575" s="3" t="s">
        <v>29</v>
      </c>
      <c r="N5575" s="3" t="s">
        <v>8154</v>
      </c>
      <c r="O5575" s="83" t="s">
        <v>28</v>
      </c>
      <c r="P5575" s="83" t="s">
        <v>104</v>
      </c>
      <c r="Q5575" s="83" t="s">
        <v>32</v>
      </c>
      <c r="R5575" s="83"/>
    </row>
    <row r="5576" spans="1:18" ht="15" customHeight="1">
      <c r="A5576" s="5" t="s">
        <v>20588</v>
      </c>
      <c r="B5576" s="3" t="s">
        <v>20589</v>
      </c>
      <c r="C5576" s="3" t="s">
        <v>20590</v>
      </c>
      <c r="D5576" s="3" t="s">
        <v>20591</v>
      </c>
      <c r="E5576" s="3" t="s">
        <v>20592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18647</v>
      </c>
      <c r="B5577" s="3" t="s">
        <v>18648</v>
      </c>
      <c r="C5577" s="3" t="s">
        <v>18649</v>
      </c>
      <c r="D5577" s="3" t="s">
        <v>18650</v>
      </c>
      <c r="E5577" s="3" t="s">
        <v>18651</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20601</v>
      </c>
      <c r="B5578" s="3" t="s">
        <v>20602</v>
      </c>
      <c r="C5578" s="3" t="s">
        <v>20603</v>
      </c>
      <c r="D5578" s="3" t="s">
        <v>20604</v>
      </c>
      <c r="E5578" s="3" t="s">
        <v>20605</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20963</v>
      </c>
      <c r="B5579" s="3" t="s">
        <v>20964</v>
      </c>
      <c r="C5579" s="3"/>
      <c r="D5579" s="3" t="s">
        <v>20965</v>
      </c>
      <c r="E5579" s="3" t="s">
        <v>20966</v>
      </c>
      <c r="F5579" s="3" t="s">
        <v>22</v>
      </c>
      <c r="G5579" s="3" t="s">
        <v>23</v>
      </c>
      <c r="H5579" s="3" t="s">
        <v>24</v>
      </c>
      <c r="I5579" s="3" t="s">
        <v>8145</v>
      </c>
      <c r="J5579" s="1" t="s">
        <v>37</v>
      </c>
      <c r="K5579" s="7" t="s">
        <v>27</v>
      </c>
      <c r="L5579" s="3" t="s">
        <v>28</v>
      </c>
      <c r="M5579" s="3" t="s">
        <v>29</v>
      </c>
      <c r="N5579" s="3" t="s">
        <v>8154</v>
      </c>
      <c r="O5579" s="83" t="s">
        <v>28</v>
      </c>
      <c r="P5579" s="83" t="s">
        <v>104</v>
      </c>
      <c r="Q5579" s="83" t="s">
        <v>32</v>
      </c>
      <c r="R5579" s="83"/>
    </row>
    <row r="5580" spans="1:18" ht="15" customHeight="1">
      <c r="A5580" s="5" t="s">
        <v>18681</v>
      </c>
      <c r="B5580" s="3" t="s">
        <v>18682</v>
      </c>
      <c r="C5580" s="3" t="s">
        <v>18683</v>
      </c>
      <c r="D5580" s="3" t="s">
        <v>18684</v>
      </c>
      <c r="E5580" s="3" t="s">
        <v>18685</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20619</v>
      </c>
      <c r="B5581" s="3" t="s">
        <v>20620</v>
      </c>
      <c r="C5581" s="3" t="s">
        <v>20621</v>
      </c>
      <c r="D5581" s="3" t="s">
        <v>20622</v>
      </c>
      <c r="E5581" s="3" t="s">
        <v>20623</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20982</v>
      </c>
      <c r="B5582" s="3" t="s">
        <v>20983</v>
      </c>
      <c r="C5582" s="3"/>
      <c r="D5582" s="3" t="s">
        <v>20984</v>
      </c>
      <c r="E5582" s="3" t="s">
        <v>20985</v>
      </c>
      <c r="F5582" s="3" t="s">
        <v>22</v>
      </c>
      <c r="G5582" s="3" t="s">
        <v>10546</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20632</v>
      </c>
      <c r="B5583" s="3" t="s">
        <v>20633</v>
      </c>
      <c r="C5583" s="3" t="s">
        <v>20634</v>
      </c>
      <c r="D5583" s="3" t="s">
        <v>20635</v>
      </c>
      <c r="E5583" s="3" t="s">
        <v>20636</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8154</v>
      </c>
      <c r="O5584" s="83" t="s">
        <v>28</v>
      </c>
      <c r="P5584" s="83" t="s">
        <v>104</v>
      </c>
      <c r="Q5584" s="83" t="s">
        <v>32</v>
      </c>
      <c r="R5584" s="83"/>
    </row>
    <row r="5585" spans="1:18" ht="15" customHeight="1">
      <c r="A5585" s="5" t="s">
        <v>20655</v>
      </c>
      <c r="B5585" s="3" t="s">
        <v>20656</v>
      </c>
      <c r="C5585" s="3" t="s">
        <v>20657</v>
      </c>
      <c r="D5585" s="3" t="s">
        <v>20658</v>
      </c>
      <c r="E5585" s="3" t="s">
        <v>20659</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18920</v>
      </c>
      <c r="B5586" s="3" t="s">
        <v>18921</v>
      </c>
      <c r="C5586" s="3" t="s">
        <v>18922</v>
      </c>
      <c r="D5586" s="3" t="s">
        <v>18923</v>
      </c>
      <c r="E5586" s="3" t="s">
        <v>18924</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17764</v>
      </c>
      <c r="B5587" s="3" t="s">
        <v>17765</v>
      </c>
      <c r="C5587" s="3" t="s">
        <v>17766</v>
      </c>
      <c r="D5587" s="3" t="s">
        <v>17767</v>
      </c>
      <c r="E5587" s="3" t="s">
        <v>17768</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18938</v>
      </c>
      <c r="B5588" s="3" t="s">
        <v>18939</v>
      </c>
      <c r="C5588" s="3" t="s">
        <v>18940</v>
      </c>
      <c r="D5588" s="3" t="s">
        <v>18941</v>
      </c>
      <c r="E5588" s="3" t="s">
        <v>18942</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20679</v>
      </c>
      <c r="B5589" s="3" t="s">
        <v>20680</v>
      </c>
      <c r="C5589" s="3" t="s">
        <v>20681</v>
      </c>
      <c r="D5589" s="3" t="s">
        <v>20682</v>
      </c>
      <c r="E5589" s="3" t="s">
        <v>20683</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19053</v>
      </c>
      <c r="B5590" s="3" t="s">
        <v>19054</v>
      </c>
      <c r="C5590" s="3" t="s">
        <v>19055</v>
      </c>
      <c r="D5590" s="3" t="s">
        <v>19056</v>
      </c>
      <c r="E5590" s="3" t="s">
        <v>19057</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21026</v>
      </c>
      <c r="B5591" s="3" t="s">
        <v>21027</v>
      </c>
      <c r="C5591" s="3" t="s">
        <v>21028</v>
      </c>
      <c r="D5591" s="3" t="s">
        <v>21029</v>
      </c>
      <c r="E5591" s="3" t="s">
        <v>21030</v>
      </c>
      <c r="F5591" s="3" t="s">
        <v>22</v>
      </c>
      <c r="G5591" s="3" t="s">
        <v>23</v>
      </c>
      <c r="H5591" s="3" t="s">
        <v>24</v>
      </c>
      <c r="I5591" s="3" t="s">
        <v>8145</v>
      </c>
      <c r="J5591" s="1" t="s">
        <v>165</v>
      </c>
      <c r="K5591" s="7" t="s">
        <v>27</v>
      </c>
      <c r="L5591" s="3" t="s">
        <v>28</v>
      </c>
      <c r="M5591" s="3" t="s">
        <v>29</v>
      </c>
      <c r="N5591" s="3" t="s">
        <v>8166</v>
      </c>
      <c r="O5591" s="83" t="s">
        <v>28</v>
      </c>
      <c r="P5591" s="83" t="s">
        <v>1281</v>
      </c>
      <c r="Q5591" s="83" t="s">
        <v>32</v>
      </c>
      <c r="R5591" s="83"/>
    </row>
    <row r="5592" spans="1:18" ht="15" customHeight="1">
      <c r="A5592" s="5" t="s">
        <v>19089</v>
      </c>
      <c r="B5592" s="3" t="s">
        <v>19090</v>
      </c>
      <c r="C5592" s="3" t="s">
        <v>19091</v>
      </c>
      <c r="D5592" s="3" t="s">
        <v>19092</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20700</v>
      </c>
      <c r="B5593" s="3" t="s">
        <v>20701</v>
      </c>
      <c r="C5593" s="3" t="s">
        <v>20702</v>
      </c>
      <c r="D5593" s="3" t="s">
        <v>20703</v>
      </c>
      <c r="E5593" s="3" t="s">
        <v>20704</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21039</v>
      </c>
      <c r="B5594" s="3" t="s">
        <v>21040</v>
      </c>
      <c r="C5594" s="3"/>
      <c r="D5594" s="3" t="s">
        <v>21041</v>
      </c>
      <c r="E5594" s="3" t="s">
        <v>21042</v>
      </c>
      <c r="F5594" s="3" t="s">
        <v>22</v>
      </c>
      <c r="G5594" s="3" t="s">
        <v>195</v>
      </c>
      <c r="H5594" s="3" t="s">
        <v>24</v>
      </c>
      <c r="I5594" s="3" t="s">
        <v>8145</v>
      </c>
      <c r="J5594" s="1" t="s">
        <v>37</v>
      </c>
      <c r="K5594" s="7" t="s">
        <v>27</v>
      </c>
      <c r="L5594" s="3" t="s">
        <v>28</v>
      </c>
      <c r="M5594" s="3" t="s">
        <v>29</v>
      </c>
      <c r="N5594" s="3" t="s">
        <v>8154</v>
      </c>
      <c r="O5594" s="83" t="s">
        <v>28</v>
      </c>
      <c r="P5594" s="83" t="s">
        <v>104</v>
      </c>
      <c r="Q5594" s="83" t="s">
        <v>32</v>
      </c>
      <c r="R5594" s="83"/>
    </row>
    <row r="5595" spans="1:18" ht="15" customHeight="1">
      <c r="A5595" s="5" t="s">
        <v>19147</v>
      </c>
      <c r="B5595" s="3"/>
      <c r="C5595" s="3"/>
      <c r="D5595" s="3" t="s">
        <v>19148</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21047</v>
      </c>
      <c r="B5596" s="3" t="s">
        <v>21048</v>
      </c>
      <c r="C5596" s="3"/>
      <c r="D5596" s="3" t="s">
        <v>21049</v>
      </c>
      <c r="E5596" s="3" t="s">
        <v>21050</v>
      </c>
      <c r="F5596" s="3" t="s">
        <v>22</v>
      </c>
      <c r="G5596" s="3" t="s">
        <v>195</v>
      </c>
      <c r="H5596" s="3" t="s">
        <v>24</v>
      </c>
      <c r="I5596" s="3" t="s">
        <v>8145</v>
      </c>
      <c r="J5596" s="1" t="s">
        <v>37</v>
      </c>
      <c r="K5596" s="7" t="s">
        <v>27</v>
      </c>
      <c r="L5596" s="3" t="s">
        <v>28</v>
      </c>
      <c r="M5596" s="3" t="s">
        <v>29</v>
      </c>
      <c r="N5596" s="3" t="s">
        <v>8154</v>
      </c>
      <c r="O5596" s="83" t="s">
        <v>28</v>
      </c>
      <c r="P5596" s="83" t="s">
        <v>104</v>
      </c>
      <c r="Q5596" s="83" t="s">
        <v>32</v>
      </c>
      <c r="R5596" s="83"/>
    </row>
    <row r="5597" spans="1:18" ht="15" customHeight="1">
      <c r="A5597" s="5" t="s">
        <v>20717</v>
      </c>
      <c r="B5597" s="3" t="s">
        <v>20718</v>
      </c>
      <c r="C5597" s="3" t="s">
        <v>20719</v>
      </c>
      <c r="D5597" s="3" t="s">
        <v>20720</v>
      </c>
      <c r="E5597" s="3" t="s">
        <v>20721</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19167</v>
      </c>
      <c r="B5598" s="3" t="s">
        <v>19168</v>
      </c>
      <c r="C5598" s="3" t="s">
        <v>19169</v>
      </c>
      <c r="D5598" s="3" t="s">
        <v>19170</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19171</v>
      </c>
      <c r="B5599" s="3" t="s">
        <v>19172</v>
      </c>
      <c r="C5599" s="3"/>
      <c r="D5599" s="3" t="s">
        <v>19173</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21068</v>
      </c>
      <c r="B5600" s="3" t="s">
        <v>21069</v>
      </c>
      <c r="C5600" s="3" t="s">
        <v>21070</v>
      </c>
      <c r="D5600" s="3" t="s">
        <v>21071</v>
      </c>
      <c r="E5600" s="3" t="s">
        <v>21072</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19301</v>
      </c>
      <c r="B5601" s="3" t="s">
        <v>19302</v>
      </c>
      <c r="C5601" s="3" t="s">
        <v>19303</v>
      </c>
      <c r="D5601" s="3" t="s">
        <v>19304</v>
      </c>
      <c r="E5601" s="3" t="s">
        <v>19305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20750</v>
      </c>
      <c r="B5602" s="3" t="s">
        <v>20751</v>
      </c>
      <c r="C5602" s="3" t="s">
        <v>20752</v>
      </c>
      <c r="D5602" s="3" t="s">
        <v>20753</v>
      </c>
      <c r="E5602" s="3" t="s">
        <v>20754</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19310</v>
      </c>
      <c r="B5603" s="3" t="s">
        <v>19311</v>
      </c>
      <c r="C5603" s="3" t="s">
        <v>19312</v>
      </c>
      <c r="D5603" s="3" t="s">
        <v>19313</v>
      </c>
      <c r="E5603" s="3" t="s">
        <v>19314</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19328</v>
      </c>
      <c r="B5604" s="3" t="s">
        <v>19329</v>
      </c>
      <c r="C5604" s="3" t="s">
        <v>19330</v>
      </c>
      <c r="D5604" s="3" t="s">
        <v>19331</v>
      </c>
      <c r="E5604" s="3" t="s">
        <v>19332</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19338</v>
      </c>
      <c r="B5605" s="3" t="s">
        <v>19339</v>
      </c>
      <c r="C5605" s="3" t="s">
        <v>19340</v>
      </c>
      <c r="D5605" s="3" t="s">
        <v>19341</v>
      </c>
      <c r="E5605" s="3" t="s">
        <v>19342</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19356</v>
      </c>
      <c r="B5606" s="3" t="s">
        <v>19357</v>
      </c>
      <c r="C5606" s="3" t="s">
        <v>19358</v>
      </c>
      <c r="D5606" s="3" t="s">
        <v>19359</v>
      </c>
      <c r="E5606" s="3" t="s">
        <v>19360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20967</v>
      </c>
      <c r="B5607" s="3" t="s">
        <v>20968</v>
      </c>
      <c r="C5607" s="3" t="s">
        <v>20969</v>
      </c>
      <c r="D5607" s="3" t="s">
        <v>20970</v>
      </c>
      <c r="E5607" s="3" t="s">
        <v>20971</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19365</v>
      </c>
      <c r="B5608" s="3"/>
      <c r="C5608" s="3"/>
      <c r="D5608" s="3" t="s">
        <v>19366</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19381</v>
      </c>
      <c r="B5609" s="3"/>
      <c r="C5609" s="3"/>
      <c r="D5609" s="3" t="s">
        <v>19382</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21107</v>
      </c>
      <c r="B5610" s="3" t="s">
        <v>21108</v>
      </c>
      <c r="C5610" s="3" t="s">
        <v>21109</v>
      </c>
      <c r="D5610" s="3" t="s">
        <v>21110</v>
      </c>
      <c r="E5610" s="3" t="s">
        <v>21111</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20793</v>
      </c>
      <c r="B5611" s="3" t="s">
        <v>20794</v>
      </c>
      <c r="C5611" s="3" t="s">
        <v>20795</v>
      </c>
      <c r="D5611" s="3" t="s">
        <v>20796</v>
      </c>
      <c r="E5611" s="3" t="s">
        <v>20797</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19507</v>
      </c>
      <c r="B5612" s="3" t="s">
        <v>19508</v>
      </c>
      <c r="C5612" s="3" t="s">
        <v>19509</v>
      </c>
      <c r="D5612" s="3" t="s">
        <v>19510</v>
      </c>
      <c r="E5612" s="3" t="s">
        <v>19511</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19537</v>
      </c>
      <c r="B5613" s="3" t="s">
        <v>19538</v>
      </c>
      <c r="C5613" s="3" t="s">
        <v>19539</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20813</v>
      </c>
      <c r="B5614" s="3" t="s">
        <v>20814</v>
      </c>
      <c r="C5614" s="3" t="s">
        <v>20815</v>
      </c>
      <c r="D5614" s="3" t="s">
        <v>20816</v>
      </c>
      <c r="E5614" s="3" t="s">
        <v>20817</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19674</v>
      </c>
      <c r="B5615" s="3" t="s">
        <v>19675</v>
      </c>
      <c r="C5615" s="3" t="s">
        <v>19676</v>
      </c>
      <c r="D5615" s="3" t="s">
        <v>19677</v>
      </c>
      <c r="E5615" s="3" t="s">
        <v>19678</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21008</v>
      </c>
      <c r="B5616" s="3" t="s">
        <v>21009</v>
      </c>
      <c r="C5616" s="3" t="s">
        <v>21010</v>
      </c>
      <c r="D5616" s="3" t="s">
        <v>21011</v>
      </c>
      <c r="E5616" s="3" t="s">
        <v>21012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19683</v>
      </c>
      <c r="B5617" s="3" t="s">
        <v>19684</v>
      </c>
      <c r="C5617" s="3" t="s">
        <v>19685</v>
      </c>
      <c r="D5617" s="3" t="s">
        <v>19686</v>
      </c>
      <c r="E5617" s="3" t="s">
        <v>19687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21119</v>
      </c>
      <c r="B5618" s="3" t="s">
        <v>21120</v>
      </c>
      <c r="C5618" s="3" t="s">
        <v>21121</v>
      </c>
      <c r="D5618" s="3" t="s">
        <v>21122</v>
      </c>
      <c r="E5618" s="3" t="s">
        <v>21123</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20833</v>
      </c>
      <c r="B5619" s="3" t="s">
        <v>20834</v>
      </c>
      <c r="C5619" s="3" t="s">
        <v>20835</v>
      </c>
      <c r="D5619" s="3" t="s">
        <v>20836</v>
      </c>
      <c r="E5619" s="3" t="s">
        <v>20837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21129</v>
      </c>
      <c r="B5620" s="3" t="s">
        <v>21130</v>
      </c>
      <c r="C5620" s="3" t="s">
        <v>21131</v>
      </c>
      <c r="D5620" s="3" t="s">
        <v>21132</v>
      </c>
      <c r="E5620" s="3" t="s">
        <v>21133</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19696</v>
      </c>
      <c r="B5621" s="3" t="s">
        <v>19697</v>
      </c>
      <c r="C5621" s="3" t="s">
        <v>19698</v>
      </c>
      <c r="D5621" s="3" t="s">
        <v>19699</v>
      </c>
      <c r="E5621" s="3" t="s">
        <v>19700</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21138</v>
      </c>
      <c r="B5622" s="3" t="s">
        <v>21139</v>
      </c>
      <c r="C5622" s="3" t="s">
        <v>21140</v>
      </c>
      <c r="D5622" s="3" t="s">
        <v>21141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20845</v>
      </c>
      <c r="B5623" s="3" t="s">
        <v>20846</v>
      </c>
      <c r="C5623" s="3" t="s">
        <v>20847</v>
      </c>
      <c r="D5623" s="3" t="s">
        <v>20848</v>
      </c>
      <c r="E5623" s="3" t="s">
        <v>20849</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19710</v>
      </c>
      <c r="B5624" s="3" t="s">
        <v>19711</v>
      </c>
      <c r="C5624" s="3" t="s">
        <v>19712</v>
      </c>
      <c r="D5624" s="3" t="s">
        <v>19713</v>
      </c>
      <c r="E5624" s="3" t="s">
        <v>19714</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19719</v>
      </c>
      <c r="B5625" s="3" t="s">
        <v>19720</v>
      </c>
      <c r="C5625" s="3"/>
      <c r="D5625" s="3" t="s">
        <v>19721</v>
      </c>
      <c r="E5625" s="3"/>
      <c r="F5625" s="3" t="s">
        <v>22</v>
      </c>
      <c r="G5625" s="3" t="s">
        <v>9262</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19776</v>
      </c>
      <c r="B5626" s="3" t="s">
        <v>19777</v>
      </c>
      <c r="C5626" s="3" t="s">
        <v>19778</v>
      </c>
      <c r="D5626" s="3" t="s">
        <v>19779</v>
      </c>
      <c r="E5626" s="3" t="s">
        <v>19780</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19804</v>
      </c>
      <c r="B5627" s="3" t="s">
        <v>19805</v>
      </c>
      <c r="C5627" s="3" t="s">
        <v>19806</v>
      </c>
      <c r="D5627" s="3" t="s">
        <v>19807</v>
      </c>
      <c r="E5627" s="3" t="s">
        <v>19808</v>
      </c>
      <c r="F5627" s="3" t="s">
        <v>22</v>
      </c>
      <c r="G5627" s="3" t="s">
        <v>9262</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20880</v>
      </c>
      <c r="B5628" s="3" t="s">
        <v>20881</v>
      </c>
      <c r="C5628" s="3" t="s">
        <v>20882</v>
      </c>
      <c r="D5628" s="3" t="s">
        <v>20883</v>
      </c>
      <c r="E5628" s="3" t="s">
        <v>20884</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21165</v>
      </c>
      <c r="B5629" s="3" t="s">
        <v>21166</v>
      </c>
      <c r="C5629" s="3" t="s">
        <v>21167</v>
      </c>
      <c r="D5629" s="3" t="s">
        <v>21168</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19835</v>
      </c>
      <c r="B5630" s="3" t="s">
        <v>19836</v>
      </c>
      <c r="C5630" s="3" t="s">
        <v>19837</v>
      </c>
      <c r="D5630" s="3" t="s">
        <v>19838</v>
      </c>
      <c r="E5630" s="3" t="s">
        <v>19839</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20925</v>
      </c>
      <c r="B5631" s="3" t="s">
        <v>20926</v>
      </c>
      <c r="C5631" s="3" t="s">
        <v>20927</v>
      </c>
      <c r="D5631" s="3" t="s">
        <v>20928</v>
      </c>
      <c r="E5631" s="3" t="s">
        <v>20929</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19850</v>
      </c>
      <c r="B5632" s="3" t="s">
        <v>19851</v>
      </c>
      <c r="C5632" s="3"/>
      <c r="D5632" s="3" t="s">
        <v>19852</v>
      </c>
      <c r="E5632" s="3" t="s">
        <v>19853</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21174</v>
      </c>
      <c r="B5633" s="3" t="s">
        <v>21175</v>
      </c>
      <c r="C5633" s="3" t="s">
        <v>21176</v>
      </c>
      <c r="D5633" s="3" t="s">
        <v>21177</v>
      </c>
      <c r="E5633" s="3" t="s">
        <v>21178</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20897</v>
      </c>
      <c r="B5634" s="3" t="s">
        <v>20898</v>
      </c>
      <c r="C5634" s="3" t="s">
        <v>20899</v>
      </c>
      <c r="D5634" s="3" t="s">
        <v>20900</v>
      </c>
      <c r="E5634" s="3" t="s">
        <v>20901</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19871</v>
      </c>
      <c r="B5635" s="3" t="s">
        <v>19872</v>
      </c>
      <c r="C5635" s="3" t="s">
        <v>19873</v>
      </c>
      <c r="D5635" s="3" t="s">
        <v>19874</v>
      </c>
      <c r="E5635" s="3" t="s">
        <v>19875</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19894</v>
      </c>
      <c r="B5636" s="3" t="s">
        <v>19895</v>
      </c>
      <c r="C5636" s="3" t="s">
        <v>19896</v>
      </c>
      <c r="D5636" s="3" t="s">
        <v>19897</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19981</v>
      </c>
      <c r="B5637" s="3" t="s">
        <v>19982</v>
      </c>
      <c r="C5637" s="3" t="s">
        <v>19983</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21201</v>
      </c>
      <c r="B5638" s="3" t="s">
        <v>21202</v>
      </c>
      <c r="C5638" s="3"/>
      <c r="D5638" s="3" t="s">
        <v>21203</v>
      </c>
      <c r="E5638" s="3" t="s">
        <v>21204</v>
      </c>
      <c r="F5638" s="3" t="s">
        <v>22</v>
      </c>
      <c r="G5638" s="3" t="s">
        <v>53</v>
      </c>
      <c r="H5638" s="3" t="s">
        <v>24</v>
      </c>
      <c r="I5638" s="3" t="s">
        <v>8145</v>
      </c>
      <c r="J5638" s="1" t="s">
        <v>165</v>
      </c>
      <c r="K5638" s="7" t="s">
        <v>27</v>
      </c>
      <c r="L5638" s="3" t="s">
        <v>28</v>
      </c>
      <c r="M5638" s="3" t="s">
        <v>28</v>
      </c>
      <c r="N5638" s="3" t="s">
        <v>8154</v>
      </c>
      <c r="O5638" s="83" t="s">
        <v>28</v>
      </c>
      <c r="P5638" s="83" t="s">
        <v>104</v>
      </c>
      <c r="Q5638" s="83" t="s">
        <v>32</v>
      </c>
      <c r="R5638" s="83"/>
    </row>
    <row r="5639" spans="1:18" ht="15" customHeight="1">
      <c r="A5639" s="5" t="s">
        <v>20016</v>
      </c>
      <c r="B5639" s="3" t="s">
        <v>20017</v>
      </c>
      <c r="C5639" s="3" t="s">
        <v>20018</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21208</v>
      </c>
      <c r="B5640" s="3" t="s">
        <v>21209</v>
      </c>
      <c r="C5640" s="3" t="s">
        <v>21210</v>
      </c>
      <c r="D5640" s="3" t="s">
        <v>21211</v>
      </c>
      <c r="E5640" s="3" t="s">
        <v>21212</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20023</v>
      </c>
      <c r="B5641" s="3" t="s">
        <v>20024</v>
      </c>
      <c r="C5641" s="3" t="s">
        <v>20025</v>
      </c>
      <c r="D5641" s="3" t="s">
        <v>20026</v>
      </c>
      <c r="E5641" s="3" t="s">
        <v>20027</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21219</v>
      </c>
      <c r="B5642" s="3" t="s">
        <v>21220</v>
      </c>
      <c r="C5642" s="3" t="s">
        <v>21221</v>
      </c>
      <c r="D5642" s="3" t="s">
        <v>21222</v>
      </c>
      <c r="E5642" s="3" t="s">
        <v>21223</v>
      </c>
      <c r="F5642" s="3" t="s">
        <v>22</v>
      </c>
      <c r="G5642" s="3" t="s">
        <v>65</v>
      </c>
      <c r="H5642" s="3" t="s">
        <v>24</v>
      </c>
      <c r="I5642" s="3" t="s">
        <v>8145</v>
      </c>
      <c r="J5642" s="1" t="s">
        <v>37</v>
      </c>
      <c r="K5642" s="7" t="s">
        <v>27</v>
      </c>
      <c r="L5642" s="3" t="s">
        <v>28</v>
      </c>
      <c r="M5642" s="3" t="s">
        <v>29</v>
      </c>
      <c r="N5642" s="3" t="s">
        <v>8154</v>
      </c>
      <c r="O5642" s="83" t="s">
        <v>28</v>
      </c>
      <c r="P5642" s="83" t="s">
        <v>436</v>
      </c>
      <c r="Q5642" s="83" t="s">
        <v>32</v>
      </c>
      <c r="R5642" s="83"/>
    </row>
    <row r="5643" spans="1:18" ht="15" customHeight="1">
      <c r="A5643" s="5" t="s">
        <v>20056</v>
      </c>
      <c r="B5643" s="3" t="s">
        <v>20057</v>
      </c>
      <c r="C5643" s="3" t="s">
        <v>20058</v>
      </c>
      <c r="D5643" s="3" t="s">
        <v>20059</v>
      </c>
      <c r="E5643" s="3" t="s">
        <v>20060</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21229</v>
      </c>
      <c r="B5644" s="3" t="s">
        <v>21230</v>
      </c>
      <c r="C5644" s="3"/>
      <c r="D5644" s="3" t="s">
        <v>21231</v>
      </c>
      <c r="E5644" s="3" t="s">
        <v>21232</v>
      </c>
      <c r="F5644" s="3" t="s">
        <v>22</v>
      </c>
      <c r="G5644" s="3" t="s">
        <v>65</v>
      </c>
      <c r="H5644" s="3" t="s">
        <v>24</v>
      </c>
      <c r="I5644" s="3" t="s">
        <v>8145</v>
      </c>
      <c r="J5644" s="1" t="s">
        <v>37</v>
      </c>
      <c r="K5644" s="7" t="s">
        <v>27</v>
      </c>
      <c r="L5644" s="3" t="s">
        <v>28</v>
      </c>
      <c r="M5644" s="3" t="s">
        <v>29</v>
      </c>
      <c r="N5644" s="3" t="s">
        <v>8166</v>
      </c>
      <c r="O5644" s="83" t="s">
        <v>28</v>
      </c>
      <c r="P5644" s="83" t="s">
        <v>104</v>
      </c>
      <c r="Q5644" s="83" t="s">
        <v>32</v>
      </c>
      <c r="R5644" s="83"/>
    </row>
    <row r="5645" spans="1:18" ht="15" customHeight="1">
      <c r="A5645" s="5" t="s">
        <v>20949</v>
      </c>
      <c r="B5645" s="3" t="s">
        <v>20950</v>
      </c>
      <c r="C5645" s="3" t="s">
        <v>20951</v>
      </c>
      <c r="D5645" s="3" t="s">
        <v>20952</v>
      </c>
      <c r="E5645" s="3" t="s">
        <v>20953</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20090</v>
      </c>
      <c r="B5646" s="3" t="s">
        <v>20091</v>
      </c>
      <c r="C5646" s="3" t="s">
        <v>20092</v>
      </c>
      <c r="D5646" s="3" t="s">
        <v>20093</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21236</v>
      </c>
      <c r="B5647" s="3" t="s">
        <v>21237</v>
      </c>
      <c r="C5647" s="3"/>
      <c r="D5647" s="3" t="s">
        <v>21238</v>
      </c>
      <c r="E5647" s="3" t="s">
        <v>21239</v>
      </c>
      <c r="F5647" s="3" t="s">
        <v>22</v>
      </c>
      <c r="G5647" s="3" t="s">
        <v>195</v>
      </c>
      <c r="H5647" s="3" t="s">
        <v>24</v>
      </c>
      <c r="I5647" s="3" t="s">
        <v>8145</v>
      </c>
      <c r="J5647" s="1" t="s">
        <v>37</v>
      </c>
      <c r="K5647" s="7" t="s">
        <v>27</v>
      </c>
      <c r="L5647" s="3" t="s">
        <v>29</v>
      </c>
      <c r="M5647" s="3" t="s">
        <v>29</v>
      </c>
      <c r="N5647" s="3" t="s">
        <v>8154</v>
      </c>
      <c r="O5647" s="83" t="s">
        <v>28</v>
      </c>
      <c r="P5647" s="83" t="s">
        <v>104</v>
      </c>
      <c r="Q5647" s="83" t="s">
        <v>32</v>
      </c>
      <c r="R5647" s="83"/>
    </row>
    <row r="5648" spans="1:18" ht="15" customHeight="1">
      <c r="A5648" s="5" t="s">
        <v>20958</v>
      </c>
      <c r="B5648" s="3" t="s">
        <v>20959</v>
      </c>
      <c r="C5648" s="3" t="s">
        <v>20960</v>
      </c>
      <c r="D5648" s="3" t="s">
        <v>20961</v>
      </c>
      <c r="E5648" s="3" t="s">
        <v>20962</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21242</v>
      </c>
      <c r="B5649" s="3" t="s">
        <v>21243</v>
      </c>
      <c r="C5649" s="3" t="s">
        <v>21244</v>
      </c>
      <c r="D5649" s="3" t="s">
        <v>21245</v>
      </c>
      <c r="E5649" s="3" t="s">
        <v>21246</v>
      </c>
      <c r="F5649" s="3" t="s">
        <v>22</v>
      </c>
      <c r="G5649" s="3" t="s">
        <v>195</v>
      </c>
      <c r="H5649" s="3" t="s">
        <v>24</v>
      </c>
      <c r="I5649" s="3" t="s">
        <v>8145</v>
      </c>
      <c r="J5649" s="1" t="s">
        <v>37</v>
      </c>
      <c r="K5649" s="7" t="s">
        <v>27</v>
      </c>
      <c r="L5649" s="3" t="s">
        <v>29</v>
      </c>
      <c r="M5649" s="3" t="s">
        <v>29</v>
      </c>
      <c r="N5649" s="3" t="s">
        <v>8154</v>
      </c>
      <c r="O5649" s="83" t="s">
        <v>28</v>
      </c>
      <c r="P5649" s="83" t="s">
        <v>378</v>
      </c>
      <c r="Q5649" s="83" t="s">
        <v>32</v>
      </c>
      <c r="R5649" s="83"/>
    </row>
    <row r="5650" spans="1:18" ht="15" customHeight="1">
      <c r="A5650" s="5" t="s">
        <v>20133</v>
      </c>
      <c r="B5650" s="3" t="s">
        <v>20134</v>
      </c>
      <c r="C5650" s="3" t="s">
        <v>20135</v>
      </c>
      <c r="D5650" s="3" t="s">
        <v>20136</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21254</v>
      </c>
      <c r="B5651" s="3" t="s">
        <v>21255</v>
      </c>
      <c r="C5651" s="3"/>
      <c r="D5651" s="3" t="s">
        <v>21256</v>
      </c>
      <c r="E5651" s="3" t="s">
        <v>21257</v>
      </c>
      <c r="F5651" s="3" t="s">
        <v>22</v>
      </c>
      <c r="G5651" s="3" t="s">
        <v>195</v>
      </c>
      <c r="H5651" s="3" t="s">
        <v>24</v>
      </c>
      <c r="I5651" s="3" t="s">
        <v>8145</v>
      </c>
      <c r="J5651" s="1" t="s">
        <v>37</v>
      </c>
      <c r="K5651" s="7" t="s">
        <v>27</v>
      </c>
      <c r="L5651" s="3" t="s">
        <v>28</v>
      </c>
      <c r="M5651" s="3" t="s">
        <v>29</v>
      </c>
      <c r="N5651" s="3" t="s">
        <v>8154</v>
      </c>
      <c r="O5651" s="83" t="s">
        <v>28</v>
      </c>
      <c r="P5651" s="83" t="s">
        <v>104</v>
      </c>
      <c r="Q5651" s="83" t="s">
        <v>32</v>
      </c>
      <c r="R5651" s="83"/>
    </row>
    <row r="5652" spans="1:18" ht="15" customHeight="1">
      <c r="A5652" s="5" t="s">
        <v>20232</v>
      </c>
      <c r="B5652" s="3" t="s">
        <v>20233</v>
      </c>
      <c r="C5652" s="3" t="s">
        <v>20234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21260</v>
      </c>
      <c r="B5653" s="3" t="s">
        <v>21261</v>
      </c>
      <c r="C5653" s="3"/>
      <c r="D5653" s="3" t="s">
        <v>21262</v>
      </c>
      <c r="E5653" s="3" t="s">
        <v>21263</v>
      </c>
      <c r="F5653" s="3" t="s">
        <v>22</v>
      </c>
      <c r="G5653" s="3" t="s">
        <v>195</v>
      </c>
      <c r="H5653" s="3" t="s">
        <v>24</v>
      </c>
      <c r="I5653" s="3" t="s">
        <v>8145</v>
      </c>
      <c r="J5653" s="1" t="s">
        <v>37</v>
      </c>
      <c r="K5653" s="7" t="s">
        <v>27</v>
      </c>
      <c r="L5653" s="3" t="s">
        <v>28</v>
      </c>
      <c r="M5653" s="3" t="s">
        <v>29</v>
      </c>
      <c r="N5653" s="3" t="s">
        <v>8154</v>
      </c>
      <c r="O5653" s="83" t="s">
        <v>28</v>
      </c>
      <c r="P5653" s="83" t="s">
        <v>104</v>
      </c>
      <c r="Q5653" s="83" t="s">
        <v>32</v>
      </c>
      <c r="R5653" s="83"/>
    </row>
    <row r="5654" spans="1:18" ht="15" customHeight="1">
      <c r="A5654" s="5" t="s">
        <v>20244</v>
      </c>
      <c r="B5654" s="3" t="s">
        <v>20245</v>
      </c>
      <c r="C5654" s="3" t="s">
        <v>20246</v>
      </c>
      <c r="D5654" s="3" t="s">
        <v>20247</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21269</v>
      </c>
      <c r="B5655" s="3" t="s">
        <v>21270</v>
      </c>
      <c r="C5655" s="3"/>
      <c r="D5655" s="3" t="s">
        <v>21271</v>
      </c>
      <c r="E5655" s="3" t="s">
        <v>21272</v>
      </c>
      <c r="F5655" s="3" t="s">
        <v>22</v>
      </c>
      <c r="G5655" s="3" t="s">
        <v>65</v>
      </c>
      <c r="H5655" s="3" t="s">
        <v>24</v>
      </c>
      <c r="I5655" s="3" t="s">
        <v>8145</v>
      </c>
      <c r="J5655" s="1" t="s">
        <v>26</v>
      </c>
      <c r="K5655" s="7" t="s">
        <v>27</v>
      </c>
      <c r="L5655" s="3" t="s">
        <v>28</v>
      </c>
      <c r="M5655" s="3" t="s">
        <v>28</v>
      </c>
      <c r="N5655" s="3" t="s">
        <v>8154</v>
      </c>
      <c r="O5655" s="83" t="s">
        <v>28</v>
      </c>
      <c r="P5655" s="83" t="s">
        <v>104</v>
      </c>
      <c r="Q5655" s="83" t="s">
        <v>32</v>
      </c>
      <c r="R5655" s="83"/>
    </row>
    <row r="5656" spans="1:18" ht="15" customHeight="1">
      <c r="A5656" s="5" t="s">
        <v>20986</v>
      </c>
      <c r="B5656" s="3" t="s">
        <v>20987</v>
      </c>
      <c r="C5656" s="3" t="s">
        <v>20988</v>
      </c>
      <c r="D5656" s="3" t="s">
        <v>20989</v>
      </c>
      <c r="E5656" s="3" t="s">
        <v>20990</v>
      </c>
      <c r="F5656" s="3" t="s">
        <v>22</v>
      </c>
      <c r="G5656" s="3" t="s">
        <v>11084</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20253</v>
      </c>
      <c r="B5657" s="3" t="s">
        <v>20254</v>
      </c>
      <c r="C5657" s="3" t="s">
        <v>20255</v>
      </c>
      <c r="D5657" s="3" t="s">
        <v>20256</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21282</v>
      </c>
      <c r="B5658" s="3" t="s">
        <v>21283</v>
      </c>
      <c r="C5658" s="3"/>
      <c r="D5658" s="3" t="s">
        <v>21284</v>
      </c>
      <c r="E5658" s="3" t="s">
        <v>21285</v>
      </c>
      <c r="F5658" s="3" t="s">
        <v>22</v>
      </c>
      <c r="G5658" s="3" t="s">
        <v>10762</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20265</v>
      </c>
      <c r="B5659" s="3" t="s">
        <v>20266</v>
      </c>
      <c r="C5659" s="3" t="s">
        <v>20267</v>
      </c>
      <c r="D5659" s="3" t="s">
        <v>20268</v>
      </c>
      <c r="E5659" s="3" t="s">
        <v>20269</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21288</v>
      </c>
      <c r="B5660" s="3" t="s">
        <v>21289</v>
      </c>
      <c r="C5660" s="3"/>
      <c r="D5660" s="3" t="s">
        <v>21290</v>
      </c>
      <c r="E5660" s="3" t="s">
        <v>21291</v>
      </c>
      <c r="F5660" s="3" t="s">
        <v>22</v>
      </c>
      <c r="G5660" s="3" t="s">
        <v>23</v>
      </c>
      <c r="H5660" s="3" t="s">
        <v>24</v>
      </c>
      <c r="I5660" s="3" t="s">
        <v>8145</v>
      </c>
      <c r="J5660" s="1" t="s">
        <v>37</v>
      </c>
      <c r="K5660" s="7" t="s">
        <v>27</v>
      </c>
      <c r="L5660" s="3" t="s">
        <v>28</v>
      </c>
      <c r="M5660" s="3" t="s">
        <v>29</v>
      </c>
      <c r="N5660" s="3" t="s">
        <v>8154</v>
      </c>
      <c r="O5660" s="83" t="s">
        <v>29</v>
      </c>
      <c r="P5660" s="83" t="s">
        <v>104</v>
      </c>
      <c r="Q5660" s="83" t="s">
        <v>8517</v>
      </c>
      <c r="R5660" s="83"/>
    </row>
    <row r="5661" spans="1:18" ht="15" customHeight="1">
      <c r="A5661" s="5" t="s">
        <v>21292</v>
      </c>
      <c r="B5661" s="3" t="s">
        <v>21293</v>
      </c>
      <c r="C5661" s="3"/>
      <c r="D5661" s="3" t="s">
        <v>21294</v>
      </c>
      <c r="E5661" s="3" t="s">
        <v>21295</v>
      </c>
      <c r="F5661" s="3" t="s">
        <v>22</v>
      </c>
      <c r="G5661" s="3" t="s">
        <v>195</v>
      </c>
      <c r="H5661" s="3" t="s">
        <v>24</v>
      </c>
      <c r="I5661" s="3" t="s">
        <v>8145</v>
      </c>
      <c r="J5661" s="1" t="s">
        <v>37</v>
      </c>
      <c r="K5661" s="7" t="s">
        <v>27</v>
      </c>
      <c r="L5661" s="3" t="s">
        <v>28</v>
      </c>
      <c r="M5661" s="3" t="s">
        <v>28</v>
      </c>
      <c r="N5661" s="3" t="s">
        <v>8154</v>
      </c>
      <c r="O5661" s="83" t="s">
        <v>29</v>
      </c>
      <c r="P5661" s="83" t="s">
        <v>104</v>
      </c>
      <c r="Q5661" s="83" t="s">
        <v>8517</v>
      </c>
      <c r="R5661" s="83"/>
    </row>
    <row r="5662" spans="1:18" ht="15" customHeight="1">
      <c r="A5662" s="5" t="s">
        <v>20299</v>
      </c>
      <c r="B5662" s="3" t="s">
        <v>20300</v>
      </c>
      <c r="C5662" s="3" t="s">
        <v>20301</v>
      </c>
      <c r="D5662" s="3" t="s">
        <v>20302</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20332</v>
      </c>
      <c r="B5663" s="3" t="s">
        <v>20333</v>
      </c>
      <c r="C5663" s="3" t="s">
        <v>20334</v>
      </c>
      <c r="D5663" s="3" t="s">
        <v>20335</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21302</v>
      </c>
      <c r="B5664" s="3" t="s">
        <v>21303</v>
      </c>
      <c r="C5664" s="3"/>
      <c r="D5664" s="3" t="s">
        <v>21304</v>
      </c>
      <c r="E5664" s="3" t="s">
        <v>21305</v>
      </c>
      <c r="F5664" s="3" t="s">
        <v>22</v>
      </c>
      <c r="G5664" s="3" t="s">
        <v>195</v>
      </c>
      <c r="H5664" s="3" t="s">
        <v>24</v>
      </c>
      <c r="I5664" s="3" t="s">
        <v>8145</v>
      </c>
      <c r="J5664" s="1" t="s">
        <v>37</v>
      </c>
      <c r="K5664" s="7" t="s">
        <v>27</v>
      </c>
      <c r="L5664" s="3" t="s">
        <v>28</v>
      </c>
      <c r="M5664" s="3" t="s">
        <v>29</v>
      </c>
      <c r="N5664" s="3" t="s">
        <v>8154</v>
      </c>
      <c r="O5664" s="83" t="s">
        <v>28</v>
      </c>
      <c r="P5664" s="83" t="s">
        <v>104</v>
      </c>
      <c r="Q5664" s="83" t="s">
        <v>32</v>
      </c>
      <c r="R5664" s="83"/>
    </row>
    <row r="5665" spans="1:18" ht="15" customHeight="1">
      <c r="A5665" s="5" t="s">
        <v>21310</v>
      </c>
      <c r="B5665" s="3" t="s">
        <v>21311</v>
      </c>
      <c r="C5665" s="3"/>
      <c r="D5665" s="3" t="s">
        <v>21312</v>
      </c>
      <c r="E5665" s="3" t="s">
        <v>21313</v>
      </c>
      <c r="F5665" s="3" t="s">
        <v>22</v>
      </c>
      <c r="G5665" s="3" t="s">
        <v>195</v>
      </c>
      <c r="H5665" s="3" t="s">
        <v>24</v>
      </c>
      <c r="I5665" s="3" t="s">
        <v>8145</v>
      </c>
      <c r="J5665" s="1" t="s">
        <v>37</v>
      </c>
      <c r="K5665" s="7" t="s">
        <v>27</v>
      </c>
      <c r="L5665" s="3" t="s">
        <v>28</v>
      </c>
      <c r="M5665" s="3" t="s">
        <v>29</v>
      </c>
      <c r="N5665" s="3" t="s">
        <v>8154</v>
      </c>
      <c r="O5665" s="83" t="s">
        <v>28</v>
      </c>
      <c r="P5665" s="83" t="s">
        <v>104</v>
      </c>
      <c r="Q5665" s="83" t="s">
        <v>32</v>
      </c>
      <c r="R5665" s="83"/>
    </row>
    <row r="5666" spans="1:18" ht="15" customHeight="1">
      <c r="A5666" s="5" t="s">
        <v>21318</v>
      </c>
      <c r="B5666" s="3" t="s">
        <v>21319</v>
      </c>
      <c r="C5666" s="3"/>
      <c r="D5666" s="3" t="s">
        <v>21320</v>
      </c>
      <c r="E5666" s="3" t="s">
        <v>21321</v>
      </c>
      <c r="F5666" s="3" t="s">
        <v>22</v>
      </c>
      <c r="G5666" s="3" t="s">
        <v>60</v>
      </c>
      <c r="H5666" s="3" t="s">
        <v>24</v>
      </c>
      <c r="I5666" s="3" t="s">
        <v>8145</v>
      </c>
      <c r="J5666" s="1" t="s">
        <v>165</v>
      </c>
      <c r="K5666" s="7" t="s">
        <v>27</v>
      </c>
      <c r="L5666" s="3" t="s">
        <v>28</v>
      </c>
      <c r="M5666" s="3" t="s">
        <v>28</v>
      </c>
      <c r="N5666" s="3" t="s">
        <v>8154</v>
      </c>
      <c r="O5666" s="83" t="s">
        <v>28</v>
      </c>
      <c r="P5666" s="83" t="s">
        <v>104</v>
      </c>
      <c r="Q5666" s="83" t="s">
        <v>32</v>
      </c>
      <c r="R5666" s="83"/>
    </row>
    <row r="5667" spans="1:18" ht="15" customHeight="1">
      <c r="A5667" s="5" t="s">
        <v>21021</v>
      </c>
      <c r="B5667" s="3" t="s">
        <v>21022</v>
      </c>
      <c r="C5667" s="3" t="s">
        <v>21023</v>
      </c>
      <c r="D5667" s="3" t="s">
        <v>21024</v>
      </c>
      <c r="E5667" s="3" t="s">
        <v>21025</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21322</v>
      </c>
      <c r="B5668" s="3" t="s">
        <v>21323</v>
      </c>
      <c r="C5668" s="3"/>
      <c r="D5668" s="3" t="s">
        <v>21324</v>
      </c>
      <c r="E5668" s="3" t="s">
        <v>21325</v>
      </c>
      <c r="F5668" s="3" t="s">
        <v>22</v>
      </c>
      <c r="G5668" s="3" t="s">
        <v>23</v>
      </c>
      <c r="H5668" s="3" t="s">
        <v>24</v>
      </c>
      <c r="I5668" s="3" t="s">
        <v>8145</v>
      </c>
      <c r="J5668" s="1" t="s">
        <v>37</v>
      </c>
      <c r="K5668" s="7" t="s">
        <v>27</v>
      </c>
      <c r="L5668" s="3" t="s">
        <v>28</v>
      </c>
      <c r="M5668" s="3" t="s">
        <v>29</v>
      </c>
      <c r="N5668" s="3" t="s">
        <v>8154</v>
      </c>
      <c r="O5668" s="83" t="s">
        <v>29</v>
      </c>
      <c r="P5668" s="83" t="s">
        <v>104</v>
      </c>
      <c r="Q5668" s="83" t="s">
        <v>8517</v>
      </c>
      <c r="R5668" s="83"/>
    </row>
    <row r="5669" spans="1:18" ht="15" customHeight="1">
      <c r="A5669" s="5" t="s">
        <v>20356</v>
      </c>
      <c r="B5669" s="3" t="s">
        <v>20357</v>
      </c>
      <c r="C5669" s="3" t="s">
        <v>20358</v>
      </c>
      <c r="D5669" s="3" t="s">
        <v>20359</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21330</v>
      </c>
      <c r="B5670" s="3" t="s">
        <v>21331</v>
      </c>
      <c r="C5670" s="3"/>
      <c r="D5670" s="3" t="s">
        <v>21332</v>
      </c>
      <c r="E5670" s="3" t="s">
        <v>21333</v>
      </c>
      <c r="F5670" s="3" t="s">
        <v>22</v>
      </c>
      <c r="G5670" s="3" t="s">
        <v>65</v>
      </c>
      <c r="H5670" s="3" t="s">
        <v>24</v>
      </c>
      <c r="I5670" s="3" t="s">
        <v>8145</v>
      </c>
      <c r="J5670" s="1" t="s">
        <v>37</v>
      </c>
      <c r="K5670" s="7" t="s">
        <v>27</v>
      </c>
      <c r="L5670" s="3" t="s">
        <v>28</v>
      </c>
      <c r="M5670" s="3" t="s">
        <v>29</v>
      </c>
      <c r="N5670" s="3" t="s">
        <v>8154</v>
      </c>
      <c r="O5670" s="83" t="s">
        <v>28</v>
      </c>
      <c r="P5670" s="83" t="s">
        <v>104</v>
      </c>
      <c r="Q5670" s="83" t="s">
        <v>32</v>
      </c>
      <c r="R5670" s="83"/>
    </row>
    <row r="5671" spans="1:18" ht="15" customHeight="1">
      <c r="A5671" s="5" t="s">
        <v>21035</v>
      </c>
      <c r="B5671" s="3" t="s">
        <v>21036</v>
      </c>
      <c r="C5671" s="3" t="s">
        <v>21037</v>
      </c>
      <c r="D5671" s="3" t="s">
        <v>21038</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20376</v>
      </c>
      <c r="B5672" s="3" t="s">
        <v>20377</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21338</v>
      </c>
      <c r="B5673" s="3" t="s">
        <v>21339</v>
      </c>
      <c r="C5673" s="3"/>
      <c r="D5673" s="3" t="s">
        <v>21340</v>
      </c>
      <c r="E5673" s="3" t="s">
        <v>21341</v>
      </c>
      <c r="F5673" s="3" t="s">
        <v>22</v>
      </c>
      <c r="G5673" s="3" t="s">
        <v>65</v>
      </c>
      <c r="H5673" s="3" t="s">
        <v>24</v>
      </c>
      <c r="I5673" s="3" t="s">
        <v>8145</v>
      </c>
      <c r="J5673" s="1" t="s">
        <v>37</v>
      </c>
      <c r="K5673" s="7" t="s">
        <v>27</v>
      </c>
      <c r="L5673" s="3" t="s">
        <v>28</v>
      </c>
      <c r="M5673" s="3" t="s">
        <v>29</v>
      </c>
      <c r="N5673" s="3" t="s">
        <v>8154</v>
      </c>
      <c r="O5673" s="83" t="s">
        <v>28</v>
      </c>
      <c r="P5673" s="83" t="s">
        <v>104</v>
      </c>
      <c r="Q5673" s="83" t="s">
        <v>32</v>
      </c>
      <c r="R5673" s="83"/>
    </row>
    <row r="5674" spans="1:18" ht="15" customHeight="1">
      <c r="A5674" s="5" t="s">
        <v>21346</v>
      </c>
      <c r="B5674" s="3" t="s">
        <v>21347</v>
      </c>
      <c r="C5674" s="3"/>
      <c r="D5674" s="3" t="s">
        <v>21348</v>
      </c>
      <c r="E5674" s="3" t="s">
        <v>21349</v>
      </c>
      <c r="F5674" s="3" t="s">
        <v>22</v>
      </c>
      <c r="G5674" s="3" t="s">
        <v>25862</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20606</v>
      </c>
      <c r="B5675" s="3" t="s">
        <v>20607</v>
      </c>
      <c r="C5675" s="3" t="s">
        <v>20608</v>
      </c>
      <c r="D5675" s="3" t="s">
        <v>20609</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21055</v>
      </c>
      <c r="B5676" s="3" t="s">
        <v>21056</v>
      </c>
      <c r="C5676" s="3" t="s">
        <v>21057</v>
      </c>
      <c r="D5676" s="3" t="s">
        <v>21058</v>
      </c>
      <c r="E5676" s="3" t="s">
        <v>21059</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21353</v>
      </c>
      <c r="B5677" s="3" t="s">
        <v>21354</v>
      </c>
      <c r="C5677" s="3"/>
      <c r="D5677" s="3" t="s">
        <v>21355</v>
      </c>
      <c r="E5677" s="3" t="s">
        <v>21356</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20705</v>
      </c>
      <c r="B5678" s="3" t="s">
        <v>20706</v>
      </c>
      <c r="C5678" s="3" t="s">
        <v>20707</v>
      </c>
      <c r="D5678" s="3" t="s">
        <v>20708</v>
      </c>
      <c r="E5678" s="3" t="s">
        <v>20709</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21064</v>
      </c>
      <c r="B5679" s="3" t="s">
        <v>21065</v>
      </c>
      <c r="C5679" s="3" t="s">
        <v>21066</v>
      </c>
      <c r="D5679" s="3" t="s">
        <v>21067</v>
      </c>
      <c r="E5679" s="3"/>
      <c r="F5679" s="3" t="s">
        <v>88</v>
      </c>
      <c r="G5679" s="3" t="s">
        <v>60</v>
      </c>
      <c r="H5679" s="3" t="s">
        <v>39046</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21361</v>
      </c>
      <c r="B5680" s="3" t="s">
        <v>21362</v>
      </c>
      <c r="C5680" s="3"/>
      <c r="D5680" s="3" t="s">
        <v>21363</v>
      </c>
      <c r="E5680" s="3" t="s">
        <v>21364</v>
      </c>
      <c r="F5680" s="3" t="s">
        <v>22</v>
      </c>
      <c r="G5680" s="3" t="s">
        <v>195</v>
      </c>
      <c r="H5680" s="3" t="s">
        <v>24</v>
      </c>
      <c r="I5680" s="3" t="s">
        <v>8145</v>
      </c>
      <c r="J5680" s="1" t="s">
        <v>37</v>
      </c>
      <c r="K5680" s="7" t="s">
        <v>27</v>
      </c>
      <c r="L5680" s="3" t="s">
        <v>28</v>
      </c>
      <c r="M5680" s="3" t="s">
        <v>29</v>
      </c>
      <c r="N5680" s="3" t="s">
        <v>8154</v>
      </c>
      <c r="O5680" s="83" t="s">
        <v>28</v>
      </c>
      <c r="P5680" s="83" t="s">
        <v>104</v>
      </c>
      <c r="Q5680" s="83" t="s">
        <v>32</v>
      </c>
      <c r="R5680" s="83"/>
    </row>
    <row r="5681" spans="1:18" ht="15" customHeight="1">
      <c r="A5681" s="5" t="s">
        <v>20778</v>
      </c>
      <c r="B5681" s="3" t="s">
        <v>20779</v>
      </c>
      <c r="C5681" s="3" t="s">
        <v>20780</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21370</v>
      </c>
      <c r="B5682" s="3" t="s">
        <v>21371</v>
      </c>
      <c r="C5682" s="3"/>
      <c r="D5682" s="3" t="s">
        <v>21372</v>
      </c>
      <c r="E5682" s="3" t="s">
        <v>21373</v>
      </c>
      <c r="F5682" s="3" t="s">
        <v>22</v>
      </c>
      <c r="G5682" s="3" t="s">
        <v>195</v>
      </c>
      <c r="H5682" s="3" t="s">
        <v>24</v>
      </c>
      <c r="I5682" s="3" t="s">
        <v>8145</v>
      </c>
      <c r="J5682" s="1" t="s">
        <v>37</v>
      </c>
      <c r="K5682" s="7" t="s">
        <v>27</v>
      </c>
      <c r="L5682" s="3" t="s">
        <v>28</v>
      </c>
      <c r="M5682" s="3" t="s">
        <v>28</v>
      </c>
      <c r="N5682" s="3" t="s">
        <v>8166</v>
      </c>
      <c r="O5682" s="83" t="s">
        <v>28</v>
      </c>
      <c r="P5682" s="83" t="s">
        <v>104</v>
      </c>
      <c r="Q5682" s="83" t="s">
        <v>32</v>
      </c>
      <c r="R5682" s="83"/>
    </row>
    <row r="5683" spans="1:18" ht="15" customHeight="1">
      <c r="A5683" s="5" t="s">
        <v>21077</v>
      </c>
      <c r="B5683" s="3" t="s">
        <v>21078</v>
      </c>
      <c r="C5683" s="3" t="s">
        <v>21079</v>
      </c>
      <c r="D5683" s="3" t="s">
        <v>21080</v>
      </c>
      <c r="E5683" s="3" t="s">
        <v>21081</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21377</v>
      </c>
      <c r="B5684" s="3" t="s">
        <v>21378</v>
      </c>
      <c r="C5684" s="3"/>
      <c r="D5684" s="3" t="s">
        <v>21379</v>
      </c>
      <c r="E5684" s="3" t="s">
        <v>21380</v>
      </c>
      <c r="F5684" s="3" t="s">
        <v>22</v>
      </c>
      <c r="G5684" s="3" t="s">
        <v>60</v>
      </c>
      <c r="H5684" s="3" t="s">
        <v>24</v>
      </c>
      <c r="I5684" s="3" t="s">
        <v>8145</v>
      </c>
      <c r="J5684" s="1" t="s">
        <v>26</v>
      </c>
      <c r="K5684" s="7" t="s">
        <v>27</v>
      </c>
      <c r="L5684" s="3" t="s">
        <v>28</v>
      </c>
      <c r="M5684" s="3" t="s">
        <v>28</v>
      </c>
      <c r="N5684" s="3" t="s">
        <v>8166</v>
      </c>
      <c r="O5684" s="83" t="s">
        <v>28</v>
      </c>
      <c r="P5684" s="83" t="s">
        <v>104</v>
      </c>
      <c r="Q5684" s="83" t="s">
        <v>32</v>
      </c>
      <c r="R5684" s="83"/>
    </row>
    <row r="5685" spans="1:18" ht="15" customHeight="1">
      <c r="A5685" s="5" t="s">
        <v>20786</v>
      </c>
      <c r="B5685" s="3" t="s">
        <v>20787</v>
      </c>
      <c r="C5685" s="3" t="s">
        <v>20788</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21386</v>
      </c>
      <c r="B5686" s="3" t="s">
        <v>21387</v>
      </c>
      <c r="C5686" s="3"/>
      <c r="D5686" s="3" t="s">
        <v>21388</v>
      </c>
      <c r="E5686" s="3" t="s">
        <v>21389</v>
      </c>
      <c r="F5686" s="3" t="s">
        <v>22</v>
      </c>
      <c r="G5686" s="3" t="s">
        <v>195</v>
      </c>
      <c r="H5686" s="3" t="s">
        <v>24</v>
      </c>
      <c r="I5686" s="3" t="s">
        <v>8145</v>
      </c>
      <c r="J5686" s="1" t="s">
        <v>37</v>
      </c>
      <c r="K5686" s="7" t="s">
        <v>27</v>
      </c>
      <c r="L5686" s="3" t="s">
        <v>28</v>
      </c>
      <c r="M5686" s="3" t="s">
        <v>29</v>
      </c>
      <c r="N5686" s="3" t="s">
        <v>8154</v>
      </c>
      <c r="O5686" s="83" t="s">
        <v>28</v>
      </c>
      <c r="P5686" s="83" t="s">
        <v>104</v>
      </c>
      <c r="Q5686" s="83" t="s">
        <v>32</v>
      </c>
      <c r="R5686" s="83"/>
    </row>
    <row r="5687" spans="1:18" ht="15" customHeight="1">
      <c r="A5687" s="5" t="s">
        <v>20798</v>
      </c>
      <c r="B5687" s="3" t="s">
        <v>20799</v>
      </c>
      <c r="C5687" s="3" t="s">
        <v>20800</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21394</v>
      </c>
      <c r="B5688" s="3" t="s">
        <v>21395</v>
      </c>
      <c r="C5688" s="3"/>
      <c r="D5688" s="3" t="s">
        <v>21396</v>
      </c>
      <c r="E5688" s="3" t="s">
        <v>21397</v>
      </c>
      <c r="F5688" s="3" t="s">
        <v>22</v>
      </c>
      <c r="G5688" s="3" t="s">
        <v>23</v>
      </c>
      <c r="H5688" s="3" t="s">
        <v>24</v>
      </c>
      <c r="I5688" s="3" t="s">
        <v>8145</v>
      </c>
      <c r="J5688" s="1" t="s">
        <v>37</v>
      </c>
      <c r="K5688" s="7" t="s">
        <v>27</v>
      </c>
      <c r="L5688" s="3" t="s">
        <v>28</v>
      </c>
      <c r="M5688" s="3" t="s">
        <v>29</v>
      </c>
      <c r="N5688" s="3" t="s">
        <v>8166</v>
      </c>
      <c r="O5688" s="83" t="s">
        <v>28</v>
      </c>
      <c r="P5688" s="83" t="s">
        <v>104</v>
      </c>
      <c r="Q5688" s="83" t="s">
        <v>32</v>
      </c>
      <c r="R5688" s="83"/>
    </row>
    <row r="5689" spans="1:18" ht="15" customHeight="1">
      <c r="A5689" s="5" t="s">
        <v>21090</v>
      </c>
      <c r="B5689" s="3" t="s">
        <v>21091</v>
      </c>
      <c r="C5689" s="3" t="s">
        <v>21092</v>
      </c>
      <c r="D5689" s="3" t="s">
        <v>21093</v>
      </c>
      <c r="E5689" s="3" t="s">
        <v>21094</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21398</v>
      </c>
      <c r="B5690" s="3" t="s">
        <v>21399</v>
      </c>
      <c r="C5690" s="3"/>
      <c r="D5690" s="3" t="s">
        <v>21400</v>
      </c>
      <c r="E5690" s="3" t="s">
        <v>21401</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20805</v>
      </c>
      <c r="B5691" s="3" t="s">
        <v>20806</v>
      </c>
      <c r="C5691" s="3" t="s">
        <v>20807</v>
      </c>
      <c r="D5691" s="3" t="s">
        <v>20808</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21405</v>
      </c>
      <c r="B5692" s="3" t="s">
        <v>21406</v>
      </c>
      <c r="C5692" s="3"/>
      <c r="D5692" s="3" t="s">
        <v>21407</v>
      </c>
      <c r="E5692" s="3" t="s">
        <v>21408</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21409</v>
      </c>
      <c r="B5693" s="3" t="s">
        <v>21410</v>
      </c>
      <c r="C5693" s="3"/>
      <c r="D5693" s="3" t="s">
        <v>21411</v>
      </c>
      <c r="E5693" s="3" t="s">
        <v>21412</v>
      </c>
      <c r="F5693" s="3" t="s">
        <v>22</v>
      </c>
      <c r="G5693" s="3" t="s">
        <v>65</v>
      </c>
      <c r="H5693" s="3" t="s">
        <v>24</v>
      </c>
      <c r="I5693" s="3" t="s">
        <v>8145</v>
      </c>
      <c r="J5693" s="1" t="s">
        <v>37</v>
      </c>
      <c r="K5693" s="7" t="s">
        <v>27</v>
      </c>
      <c r="L5693" s="3" t="s">
        <v>28</v>
      </c>
      <c r="M5693" s="3" t="s">
        <v>29</v>
      </c>
      <c r="N5693" s="3" t="s">
        <v>8154</v>
      </c>
      <c r="O5693" s="83" t="s">
        <v>29</v>
      </c>
      <c r="P5693" s="83" t="s">
        <v>104</v>
      </c>
      <c r="Q5693" s="83" t="s">
        <v>8517</v>
      </c>
      <c r="R5693" s="83"/>
    </row>
    <row r="5694" spans="1:18" ht="15" customHeight="1">
      <c r="A5694" s="5" t="s">
        <v>20854</v>
      </c>
      <c r="B5694" s="3" t="s">
        <v>20855</v>
      </c>
      <c r="C5694" s="3" t="s">
        <v>20856</v>
      </c>
      <c r="D5694" s="3" t="s">
        <v>20857</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21416</v>
      </c>
      <c r="B5695" s="3" t="s">
        <v>21417</v>
      </c>
      <c r="C5695" s="3"/>
      <c r="D5695" s="3" t="s">
        <v>21418</v>
      </c>
      <c r="E5695" s="3" t="s">
        <v>21419</v>
      </c>
      <c r="F5695" s="3" t="s">
        <v>22</v>
      </c>
      <c r="G5695" s="3" t="s">
        <v>65</v>
      </c>
      <c r="H5695" s="3" t="s">
        <v>24</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21420</v>
      </c>
      <c r="B5696" s="3" t="s">
        <v>21421</v>
      </c>
      <c r="C5696" s="3"/>
      <c r="D5696" s="3" t="s">
        <v>21422</v>
      </c>
      <c r="E5696" s="3" t="s">
        <v>21423</v>
      </c>
      <c r="F5696" s="3" t="s">
        <v>22</v>
      </c>
      <c r="G5696" s="3" t="s">
        <v>195</v>
      </c>
      <c r="H5696" s="3" t="s">
        <v>24</v>
      </c>
      <c r="I5696" s="3" t="s">
        <v>8145</v>
      </c>
      <c r="J5696" s="1" t="s">
        <v>26</v>
      </c>
      <c r="K5696" s="7" t="s">
        <v>27</v>
      </c>
      <c r="L5696" s="3" t="s">
        <v>29</v>
      </c>
      <c r="M5696" s="3" t="s">
        <v>28</v>
      </c>
      <c r="N5696" s="3" t="s">
        <v>8154</v>
      </c>
      <c r="O5696" s="83" t="s">
        <v>28</v>
      </c>
      <c r="P5696" s="83" t="s">
        <v>104</v>
      </c>
      <c r="Q5696" s="83" t="s">
        <v>32</v>
      </c>
      <c r="R5696" s="83"/>
    </row>
    <row r="5697" spans="1:18" ht="15" customHeight="1">
      <c r="A5697" s="5" t="s">
        <v>20858</v>
      </c>
      <c r="B5697" s="3" t="s">
        <v>20859</v>
      </c>
      <c r="C5697" s="3" t="s">
        <v>20860</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21428</v>
      </c>
      <c r="B5698" s="3" t="s">
        <v>21429</v>
      </c>
      <c r="C5698" s="3"/>
      <c r="D5698" s="3" t="s">
        <v>21430</v>
      </c>
      <c r="E5698" s="3" t="s">
        <v>21431</v>
      </c>
      <c r="F5698" s="3" t="s">
        <v>22</v>
      </c>
      <c r="G5698" s="3" t="s">
        <v>65</v>
      </c>
      <c r="H5698" s="3" t="s">
        <v>24</v>
      </c>
      <c r="I5698" s="3" t="s">
        <v>8145</v>
      </c>
      <c r="J5698" s="1" t="s">
        <v>37</v>
      </c>
      <c r="K5698" s="7" t="s">
        <v>27</v>
      </c>
      <c r="L5698" s="3" t="s">
        <v>28</v>
      </c>
      <c r="M5698" s="3" t="s">
        <v>29</v>
      </c>
      <c r="N5698" s="3" t="s">
        <v>8166</v>
      </c>
      <c r="O5698" s="83" t="s">
        <v>28</v>
      </c>
      <c r="P5698" s="83" t="s">
        <v>104</v>
      </c>
      <c r="Q5698" s="83" t="s">
        <v>32</v>
      </c>
      <c r="R5698" s="83"/>
    </row>
    <row r="5699" spans="1:18" ht="15" customHeight="1">
      <c r="A5699" s="5" t="s">
        <v>21432</v>
      </c>
      <c r="B5699" s="3" t="s">
        <v>21433</v>
      </c>
      <c r="C5699" s="3"/>
      <c r="D5699" s="3" t="s">
        <v>21434</v>
      </c>
      <c r="E5699" s="3" t="s">
        <v>21435</v>
      </c>
      <c r="F5699" s="3" t="s">
        <v>22</v>
      </c>
      <c r="G5699" s="3" t="s">
        <v>11703</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20865</v>
      </c>
      <c r="B5700" s="3" t="s">
        <v>20866</v>
      </c>
      <c r="C5700" s="3" t="s">
        <v>20867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21439</v>
      </c>
      <c r="B5701" s="3" t="s">
        <v>21440</v>
      </c>
      <c r="C5701" s="3"/>
      <c r="D5701" s="3" t="s">
        <v>21441</v>
      </c>
      <c r="E5701" s="3"/>
      <c r="F5701" s="3" t="s">
        <v>22</v>
      </c>
      <c r="G5701" s="3" t="s">
        <v>60</v>
      </c>
      <c r="H5701" s="3" t="s">
        <v>24</v>
      </c>
      <c r="I5701" s="3" t="s">
        <v>8145</v>
      </c>
      <c r="J5701" s="1" t="s">
        <v>165</v>
      </c>
      <c r="K5701" s="7" t="s">
        <v>27</v>
      </c>
      <c r="L5701" s="3" t="s">
        <v>28</v>
      </c>
      <c r="M5701" s="3" t="s">
        <v>29</v>
      </c>
      <c r="N5701" s="3" t="s">
        <v>8166</v>
      </c>
      <c r="O5701" s="83" t="s">
        <v>28</v>
      </c>
      <c r="P5701" s="83" t="s">
        <v>104</v>
      </c>
      <c r="Q5701" s="83" t="s">
        <v>32</v>
      </c>
      <c r="R5701" s="83"/>
    </row>
    <row r="5702" spans="1:18" ht="15" customHeight="1">
      <c r="A5702" s="5" t="s">
        <v>21442</v>
      </c>
      <c r="B5702" s="3" t="s">
        <v>21443</v>
      </c>
      <c r="C5702" s="3"/>
      <c r="D5702" s="3" t="s">
        <v>21444</v>
      </c>
      <c r="E5702" s="3" t="s">
        <v>21445</v>
      </c>
      <c r="F5702" s="3" t="s">
        <v>22</v>
      </c>
      <c r="G5702" s="3" t="s">
        <v>21446</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20893</v>
      </c>
      <c r="B5703" s="3" t="s">
        <v>20894</v>
      </c>
      <c r="C5703" s="3" t="s">
        <v>20895</v>
      </c>
      <c r="D5703" s="3" t="s">
        <v>20896</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21450</v>
      </c>
      <c r="B5704" s="3" t="s">
        <v>21451</v>
      </c>
      <c r="C5704" s="3"/>
      <c r="D5704" s="3" t="s">
        <v>21452</v>
      </c>
      <c r="E5704" s="3" t="s">
        <v>21453</v>
      </c>
      <c r="F5704" s="3" t="s">
        <v>22</v>
      </c>
      <c r="G5704" s="3" t="s">
        <v>65</v>
      </c>
      <c r="H5704" s="3" t="s">
        <v>24</v>
      </c>
      <c r="I5704" s="3" t="s">
        <v>8145</v>
      </c>
      <c r="J5704" s="1" t="s">
        <v>37</v>
      </c>
      <c r="K5704" s="7" t="s">
        <v>27</v>
      </c>
      <c r="L5704" s="3" t="s">
        <v>28</v>
      </c>
      <c r="M5704" s="3" t="s">
        <v>28</v>
      </c>
      <c r="N5704" s="3" t="s">
        <v>8166</v>
      </c>
      <c r="O5704" s="83" t="s">
        <v>28</v>
      </c>
      <c r="P5704" s="83" t="s">
        <v>104</v>
      </c>
      <c r="Q5704" s="83" t="s">
        <v>32</v>
      </c>
      <c r="R5704" s="83"/>
    </row>
    <row r="5705" spans="1:18" ht="15" customHeight="1">
      <c r="A5705" s="5" t="s">
        <v>20906</v>
      </c>
      <c r="B5705" s="3" t="s">
        <v>20907</v>
      </c>
      <c r="C5705" s="3" t="s">
        <v>20908</v>
      </c>
      <c r="D5705" s="3" t="s">
        <v>20909</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21458</v>
      </c>
      <c r="B5706" s="3" t="s">
        <v>21459</v>
      </c>
      <c r="C5706" s="3"/>
      <c r="D5706" s="3" t="s">
        <v>21460</v>
      </c>
      <c r="E5706" s="3" t="s">
        <v>21461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20921</v>
      </c>
      <c r="B5707" s="3" t="s">
        <v>20922</v>
      </c>
      <c r="C5707" s="3" t="s">
        <v>20923</v>
      </c>
      <c r="D5707" s="3" t="s">
        <v>20924</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21465</v>
      </c>
      <c r="B5708" s="3" t="s">
        <v>21466</v>
      </c>
      <c r="C5708" s="3" t="s">
        <v>21467</v>
      </c>
      <c r="D5708" s="3" t="s">
        <v>21468</v>
      </c>
      <c r="E5708" s="3" t="s">
        <v>21469</v>
      </c>
      <c r="F5708" s="3" t="s">
        <v>22</v>
      </c>
      <c r="G5708" s="3" t="s">
        <v>23</v>
      </c>
      <c r="H5708" s="3" t="s">
        <v>24</v>
      </c>
      <c r="I5708" s="3" t="s">
        <v>8145</v>
      </c>
      <c r="J5708" s="1" t="s">
        <v>37</v>
      </c>
      <c r="K5708" s="7" t="s">
        <v>27</v>
      </c>
      <c r="L5708" s="3" t="s">
        <v>29</v>
      </c>
      <c r="M5708" s="3" t="s">
        <v>29</v>
      </c>
      <c r="N5708" s="3" t="s">
        <v>8154</v>
      </c>
      <c r="O5708" s="83" t="s">
        <v>28</v>
      </c>
      <c r="P5708" s="83" t="s">
        <v>436</v>
      </c>
      <c r="Q5708" s="83" t="s">
        <v>32</v>
      </c>
      <c r="R5708" s="83"/>
    </row>
    <row r="5709" spans="1:18" ht="15" customHeight="1">
      <c r="A5709" s="5" t="s">
        <v>20938</v>
      </c>
      <c r="B5709" s="3" t="s">
        <v>20939</v>
      </c>
      <c r="C5709" s="3" t="s">
        <v>20940</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21112</v>
      </c>
      <c r="B5710" s="3"/>
      <c r="C5710" s="3"/>
      <c r="D5710" s="3" t="s">
        <v>21113</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21476</v>
      </c>
      <c r="B5711" s="3" t="s">
        <v>21477</v>
      </c>
      <c r="C5711" s="3"/>
      <c r="D5711" s="3" t="s">
        <v>21478</v>
      </c>
      <c r="E5711" s="3" t="s">
        <v>21479</v>
      </c>
      <c r="F5711" s="3" t="s">
        <v>22</v>
      </c>
      <c r="G5711" s="3" t="s">
        <v>53</v>
      </c>
      <c r="H5711" s="3" t="s">
        <v>24</v>
      </c>
      <c r="I5711" s="3" t="s">
        <v>8145</v>
      </c>
      <c r="J5711" s="1" t="s">
        <v>37</v>
      </c>
      <c r="K5711" s="7" t="s">
        <v>27</v>
      </c>
      <c r="L5711" s="3" t="s">
        <v>28</v>
      </c>
      <c r="M5711" s="3" t="s">
        <v>28</v>
      </c>
      <c r="N5711" s="3" t="s">
        <v>8154</v>
      </c>
      <c r="O5711" s="83" t="s">
        <v>28</v>
      </c>
      <c r="P5711" s="83" t="s">
        <v>104</v>
      </c>
      <c r="Q5711" s="83" t="s">
        <v>32</v>
      </c>
      <c r="R5711" s="83"/>
    </row>
    <row r="5712" spans="1:18" ht="15" customHeight="1">
      <c r="A5712" s="5" t="s">
        <v>21114</v>
      </c>
      <c r="B5712" s="3" t="s">
        <v>21115</v>
      </c>
      <c r="C5712" s="3" t="s">
        <v>21116</v>
      </c>
      <c r="D5712" s="3" t="s">
        <v>21117</v>
      </c>
      <c r="E5712" s="3" t="s">
        <v>21118</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21146</v>
      </c>
      <c r="B5713" s="3" t="s">
        <v>21147</v>
      </c>
      <c r="C5713" s="3" t="s">
        <v>21148</v>
      </c>
      <c r="D5713" s="3" t="s">
        <v>21149</v>
      </c>
      <c r="E5713" s="3" t="s">
        <v>21150</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21489</v>
      </c>
      <c r="B5714" s="3" t="s">
        <v>21490</v>
      </c>
      <c r="C5714" s="3"/>
      <c r="D5714" s="3" t="s">
        <v>21491</v>
      </c>
      <c r="E5714" s="3" t="s">
        <v>21492</v>
      </c>
      <c r="F5714" s="3" t="s">
        <v>22</v>
      </c>
      <c r="G5714" s="3" t="s">
        <v>10557</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21189</v>
      </c>
      <c r="B5715" s="3" t="s">
        <v>21190</v>
      </c>
      <c r="C5715" s="3" t="s">
        <v>21191</v>
      </c>
      <c r="D5715" s="3" t="s">
        <v>21192</v>
      </c>
      <c r="E5715" s="3" t="s">
        <v>21193</v>
      </c>
      <c r="F5715" s="3" t="s">
        <v>22</v>
      </c>
      <c r="G5715" s="3" t="s">
        <v>9262</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21493</v>
      </c>
      <c r="B5716" s="3" t="s">
        <v>21494</v>
      </c>
      <c r="C5716" s="3"/>
      <c r="D5716" s="3" t="s">
        <v>21495</v>
      </c>
      <c r="E5716" s="3" t="s">
        <v>21496</v>
      </c>
      <c r="F5716" s="3" t="s">
        <v>88</v>
      </c>
      <c r="G5716" s="3" t="s">
        <v>23</v>
      </c>
      <c r="H5716" s="3" t="s">
        <v>28</v>
      </c>
      <c r="I5716" s="3" t="s">
        <v>8145</v>
      </c>
      <c r="J5716" s="1" t="s">
        <v>37</v>
      </c>
      <c r="K5716" s="7" t="s">
        <v>27</v>
      </c>
      <c r="L5716" s="3" t="s">
        <v>28</v>
      </c>
      <c r="M5716" s="3" t="s">
        <v>29</v>
      </c>
      <c r="N5716" s="3" t="s">
        <v>8154</v>
      </c>
      <c r="O5716" s="83" t="s">
        <v>28</v>
      </c>
      <c r="P5716" s="83" t="s">
        <v>104</v>
      </c>
      <c r="Q5716" s="83" t="s">
        <v>32</v>
      </c>
      <c r="R5716" s="83"/>
    </row>
    <row r="5717" spans="1:18" ht="15" customHeight="1">
      <c r="A5717" s="5" t="s">
        <v>21155</v>
      </c>
      <c r="B5717" s="3" t="s">
        <v>21156</v>
      </c>
      <c r="C5717" s="3" t="s">
        <v>21157</v>
      </c>
      <c r="D5717" s="3" t="s">
        <v>21158</v>
      </c>
      <c r="E5717" s="3" t="s">
        <v>21159</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21502</v>
      </c>
      <c r="B5718" s="3" t="s">
        <v>21503</v>
      </c>
      <c r="C5718" s="3"/>
      <c r="D5718" s="3" t="s">
        <v>21504</v>
      </c>
      <c r="E5718" s="3" t="s">
        <v>21505</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21286</v>
      </c>
      <c r="B5719" s="3" t="s">
        <v>21287</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21510</v>
      </c>
      <c r="B5720" s="3" t="s">
        <v>21511</v>
      </c>
      <c r="C5720" s="3" t="s">
        <v>21512</v>
      </c>
      <c r="D5720" s="3" t="s">
        <v>21513</v>
      </c>
      <c r="E5720" s="3"/>
      <c r="F5720" s="3" t="s">
        <v>22</v>
      </c>
      <c r="G5720" s="3" t="s">
        <v>65</v>
      </c>
      <c r="H5720" s="3" t="s">
        <v>24</v>
      </c>
      <c r="I5720" s="3" t="s">
        <v>8145</v>
      </c>
      <c r="J5720" s="1" t="s">
        <v>37</v>
      </c>
      <c r="K5720" s="7" t="s">
        <v>27</v>
      </c>
      <c r="L5720" s="3" t="s">
        <v>29</v>
      </c>
      <c r="M5720" s="3" t="s">
        <v>29</v>
      </c>
      <c r="N5720" s="3" t="s">
        <v>8154</v>
      </c>
      <c r="O5720" s="83" t="s">
        <v>28</v>
      </c>
      <c r="P5720" s="83" t="s">
        <v>436</v>
      </c>
      <c r="Q5720" s="83" t="s">
        <v>32</v>
      </c>
      <c r="R5720" s="83"/>
    </row>
    <row r="5721" spans="1:18" ht="15" customHeight="1">
      <c r="A5721" s="5" t="s">
        <v>21300</v>
      </c>
      <c r="B5721" s="3" t="s">
        <v>21301</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21334</v>
      </c>
      <c r="B5722" s="3" t="s">
        <v>21335</v>
      </c>
      <c r="C5722" s="3" t="s">
        <v>21336</v>
      </c>
      <c r="D5722" s="3" t="s">
        <v>21337</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21184</v>
      </c>
      <c r="B5723" s="3" t="s">
        <v>21185</v>
      </c>
      <c r="C5723" s="3" t="s">
        <v>21186</v>
      </c>
      <c r="D5723" s="3" t="s">
        <v>21187</v>
      </c>
      <c r="E5723" s="3" t="s">
        <v>21188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21374</v>
      </c>
      <c r="B5724" s="3" t="s">
        <v>21375</v>
      </c>
      <c r="C5724" s="3" t="s">
        <v>21376</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21194</v>
      </c>
      <c r="B5725" s="3" t="s">
        <v>21195</v>
      </c>
      <c r="C5725" s="3" t="s">
        <v>21196</v>
      </c>
      <c r="D5725" s="3" t="s">
        <v>21197</v>
      </c>
      <c r="E5725" s="3" t="s">
        <v>21198</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21520</v>
      </c>
      <c r="B5726" s="3" t="s">
        <v>21521</v>
      </c>
      <c r="C5726" s="3" t="s">
        <v>21522</v>
      </c>
      <c r="D5726" s="3" t="s">
        <v>21523</v>
      </c>
      <c r="E5726" s="3" t="s">
        <v>21524</v>
      </c>
      <c r="F5726" s="3" t="s">
        <v>22</v>
      </c>
      <c r="G5726" s="3" t="s">
        <v>23</v>
      </c>
      <c r="H5726" s="3" t="s">
        <v>24</v>
      </c>
      <c r="I5726" s="3" t="s">
        <v>8145</v>
      </c>
      <c r="J5726" s="1" t="s">
        <v>37</v>
      </c>
      <c r="K5726" s="7" t="s">
        <v>27</v>
      </c>
      <c r="L5726" s="3" t="s">
        <v>29</v>
      </c>
      <c r="M5726" s="3" t="s">
        <v>29</v>
      </c>
      <c r="N5726" s="3" t="s">
        <v>8154</v>
      </c>
      <c r="O5726" s="83" t="s">
        <v>28</v>
      </c>
      <c r="P5726" s="83" t="s">
        <v>436</v>
      </c>
      <c r="Q5726" s="83" t="s">
        <v>32</v>
      </c>
      <c r="R5726" s="83"/>
    </row>
    <row r="5727" spans="1:18" ht="15" customHeight="1">
      <c r="A5727" s="5" t="s">
        <v>21484</v>
      </c>
      <c r="B5727" s="3" t="s">
        <v>21485</v>
      </c>
      <c r="C5727" s="3" t="s">
        <v>21486</v>
      </c>
      <c r="D5727" s="3" t="s">
        <v>21487</v>
      </c>
      <c r="E5727" s="3" t="s">
        <v>21488</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21506</v>
      </c>
      <c r="B5728" s="3" t="s">
        <v>21507</v>
      </c>
      <c r="C5728" s="3"/>
      <c r="D5728" s="3" t="s">
        <v>21508</v>
      </c>
      <c r="E5728" s="3" t="s">
        <v>21509</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21533</v>
      </c>
      <c r="B5729" s="3" t="s">
        <v>21534</v>
      </c>
      <c r="C5729" s="3"/>
      <c r="D5729" s="3" t="s">
        <v>21535</v>
      </c>
      <c r="E5729" s="3" t="s">
        <v>21536</v>
      </c>
      <c r="F5729" s="3" t="s">
        <v>22</v>
      </c>
      <c r="G5729" s="3" t="s">
        <v>60</v>
      </c>
      <c r="H5729" s="3" t="s">
        <v>24</v>
      </c>
      <c r="I5729" s="3" t="s">
        <v>8145</v>
      </c>
      <c r="J5729" s="1" t="s">
        <v>26</v>
      </c>
      <c r="K5729" s="7" t="s">
        <v>27</v>
      </c>
      <c r="L5729" s="3" t="s">
        <v>28</v>
      </c>
      <c r="M5729" s="3" t="s">
        <v>29</v>
      </c>
      <c r="N5729" s="3" t="s">
        <v>8166</v>
      </c>
      <c r="O5729" s="83" t="s">
        <v>28</v>
      </c>
      <c r="P5729" s="83" t="s">
        <v>104</v>
      </c>
      <c r="Q5729" s="83" t="s">
        <v>32</v>
      </c>
      <c r="R5729" s="83"/>
    </row>
    <row r="5730" spans="1:18" ht="15" customHeight="1">
      <c r="A5730" s="5" t="s">
        <v>21541</v>
      </c>
      <c r="B5730" s="3" t="s">
        <v>21542</v>
      </c>
      <c r="C5730" s="3" t="s">
        <v>21543</v>
      </c>
      <c r="D5730" s="3" t="s">
        <v>21544</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21550</v>
      </c>
      <c r="B5731" s="3" t="s">
        <v>21551</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21224</v>
      </c>
      <c r="B5732" s="3" t="s">
        <v>21225</v>
      </c>
      <c r="C5732" s="3" t="s">
        <v>21226</v>
      </c>
      <c r="D5732" s="3" t="s">
        <v>21227</v>
      </c>
      <c r="E5732" s="3" t="s">
        <v>21228</v>
      </c>
      <c r="F5732" s="3" t="s">
        <v>22</v>
      </c>
      <c r="G5732" s="3" t="s">
        <v>8226</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21545</v>
      </c>
      <c r="B5733" s="3" t="s">
        <v>21546</v>
      </c>
      <c r="C5733" s="3" t="s">
        <v>21547</v>
      </c>
      <c r="D5733" s="3" t="s">
        <v>21548</v>
      </c>
      <c r="E5733" s="3" t="s">
        <v>21549</v>
      </c>
      <c r="F5733" s="3" t="s">
        <v>22</v>
      </c>
      <c r="G5733" s="3" t="s">
        <v>60</v>
      </c>
      <c r="H5733" s="3" t="s">
        <v>24</v>
      </c>
      <c r="I5733" s="3" t="s">
        <v>8145</v>
      </c>
      <c r="J5733" s="1" t="s">
        <v>37</v>
      </c>
      <c r="K5733" s="7" t="s">
        <v>27</v>
      </c>
      <c r="L5733" s="3" t="s">
        <v>11232</v>
      </c>
      <c r="M5733" s="3" t="s">
        <v>29</v>
      </c>
      <c r="N5733" s="3" t="s">
        <v>8154</v>
      </c>
      <c r="O5733" s="83" t="s">
        <v>28</v>
      </c>
      <c r="P5733" s="83" t="s">
        <v>436</v>
      </c>
      <c r="Q5733" s="83" t="s">
        <v>32</v>
      </c>
      <c r="R5733" s="83"/>
    </row>
    <row r="5734" spans="1:18" ht="15" customHeight="1">
      <c r="A5734" s="5" t="s">
        <v>21552</v>
      </c>
      <c r="B5734" s="3" t="s">
        <v>21553</v>
      </c>
      <c r="C5734" s="3" t="s">
        <v>21554</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21563</v>
      </c>
      <c r="B5735" s="3" t="s">
        <v>21564</v>
      </c>
      <c r="C5735" s="3" t="s">
        <v>21565</v>
      </c>
      <c r="D5735" s="3" t="s">
        <v>21566</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21247</v>
      </c>
      <c r="B5736" s="3" t="s">
        <v>21248</v>
      </c>
      <c r="C5736" s="3" t="s">
        <v>21249</v>
      </c>
      <c r="D5736" s="3" t="s">
        <v>21250</v>
      </c>
      <c r="E5736" s="3" t="s">
        <v>21251</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21567</v>
      </c>
      <c r="B5737" s="3" t="s">
        <v>21568</v>
      </c>
      <c r="C5737" s="3" t="s">
        <v>21569</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21559</v>
      </c>
      <c r="B5738" s="3" t="s">
        <v>21560</v>
      </c>
      <c r="C5738" s="3"/>
      <c r="D5738" s="3" t="s">
        <v>21561</v>
      </c>
      <c r="E5738" s="3" t="s">
        <v>21562</v>
      </c>
      <c r="F5738" s="3" t="s">
        <v>22</v>
      </c>
      <c r="G5738" s="3" t="s">
        <v>195</v>
      </c>
      <c r="H5738" s="3" t="s">
        <v>24</v>
      </c>
      <c r="I5738" s="3" t="s">
        <v>8145</v>
      </c>
      <c r="J5738" s="1" t="s">
        <v>37</v>
      </c>
      <c r="K5738" s="7" t="s">
        <v>27</v>
      </c>
      <c r="L5738" s="3" t="s">
        <v>8342</v>
      </c>
      <c r="M5738" s="3" t="s">
        <v>29</v>
      </c>
      <c r="N5738" s="3" t="s">
        <v>8166</v>
      </c>
      <c r="O5738" s="83" t="s">
        <v>28</v>
      </c>
      <c r="P5738" s="83" t="s">
        <v>104</v>
      </c>
      <c r="Q5738" s="83" t="s">
        <v>32</v>
      </c>
      <c r="R5738" s="83"/>
    </row>
    <row r="5739" spans="1:18" ht="15" customHeight="1">
      <c r="A5739" s="5" t="s">
        <v>21570</v>
      </c>
      <c r="B5739" s="3" t="s">
        <v>21571</v>
      </c>
      <c r="C5739" s="3" t="s">
        <v>21572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21264</v>
      </c>
      <c r="B5740" s="3" t="s">
        <v>21265</v>
      </c>
      <c r="C5740" s="3" t="s">
        <v>21266</v>
      </c>
      <c r="D5740" s="3" t="s">
        <v>21267</v>
      </c>
      <c r="E5740" s="3" t="s">
        <v>21268</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21583</v>
      </c>
      <c r="B5741" s="3" t="s">
        <v>21584</v>
      </c>
      <c r="C5741" s="3" t="s">
        <v>21585</v>
      </c>
      <c r="D5741" s="3" t="s">
        <v>21586</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21277</v>
      </c>
      <c r="B5742" s="3" t="s">
        <v>21278</v>
      </c>
      <c r="C5742" s="3" t="s">
        <v>21279</v>
      </c>
      <c r="D5742" s="3" t="s">
        <v>21280</v>
      </c>
      <c r="E5742" s="3" t="s">
        <v>21281</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21587</v>
      </c>
      <c r="B5743" s="3" t="s">
        <v>21588</v>
      </c>
      <c r="C5743" s="3" t="s">
        <v>21589</v>
      </c>
      <c r="D5743" s="3" t="s">
        <v>21590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21614</v>
      </c>
      <c r="B5744" s="3" t="s">
        <v>21615</v>
      </c>
      <c r="C5744" s="3" t="s">
        <v>21616</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21617</v>
      </c>
      <c r="B5745" s="3" t="s">
        <v>21618</v>
      </c>
      <c r="C5745" s="3" t="s">
        <v>21619</v>
      </c>
      <c r="D5745" s="3" t="s">
        <v>21620</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21591</v>
      </c>
      <c r="B5746" s="3" t="s">
        <v>21592</v>
      </c>
      <c r="C5746" s="3" t="s">
        <v>21593</v>
      </c>
      <c r="D5746" s="3" t="s">
        <v>21594</v>
      </c>
      <c r="E5746" s="3" t="s">
        <v>21595</v>
      </c>
      <c r="F5746" s="3" t="s">
        <v>22</v>
      </c>
      <c r="G5746" s="3" t="s">
        <v>23</v>
      </c>
      <c r="H5746" s="3" t="s">
        <v>24</v>
      </c>
      <c r="I5746" s="3" t="s">
        <v>8145</v>
      </c>
      <c r="J5746" s="1" t="s">
        <v>37</v>
      </c>
      <c r="K5746" s="7" t="s">
        <v>27</v>
      </c>
      <c r="L5746" s="3" t="s">
        <v>28</v>
      </c>
      <c r="M5746" s="3" t="s">
        <v>28</v>
      </c>
      <c r="N5746" s="3" t="s">
        <v>8166</v>
      </c>
      <c r="O5746" s="83" t="s">
        <v>28</v>
      </c>
      <c r="P5746" s="83" t="s">
        <v>436</v>
      </c>
      <c r="Q5746" s="83" t="s">
        <v>32</v>
      </c>
      <c r="R5746" s="83"/>
    </row>
    <row r="5747" spans="1:18" ht="15" customHeight="1">
      <c r="A5747" s="5" t="s">
        <v>18007</v>
      </c>
      <c r="B5747" s="3" t="s">
        <v>18008</v>
      </c>
      <c r="C5747" s="3" t="s">
        <v>18009</v>
      </c>
      <c r="D5747" s="3" t="s">
        <v>18010</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21602</v>
      </c>
      <c r="B5748" s="3" t="s">
        <v>21603</v>
      </c>
      <c r="C5748" s="3"/>
      <c r="D5748" s="3" t="s">
        <v>21604</v>
      </c>
      <c r="E5748" s="3" t="s">
        <v>21605</v>
      </c>
      <c r="F5748" s="3" t="s">
        <v>22</v>
      </c>
      <c r="G5748" s="3" t="s">
        <v>65</v>
      </c>
      <c r="H5748" s="3" t="s">
        <v>24</v>
      </c>
      <c r="I5748" s="3" t="s">
        <v>8145</v>
      </c>
      <c r="J5748" s="1" t="s">
        <v>37</v>
      </c>
      <c r="K5748" s="7" t="s">
        <v>27</v>
      </c>
      <c r="L5748" s="3" t="s">
        <v>28</v>
      </c>
      <c r="M5748" s="3" t="s">
        <v>29</v>
      </c>
      <c r="N5748" s="3" t="s">
        <v>8166</v>
      </c>
      <c r="O5748" s="83" t="s">
        <v>28</v>
      </c>
      <c r="P5748" s="83" t="s">
        <v>104</v>
      </c>
      <c r="Q5748" s="83" t="s">
        <v>32</v>
      </c>
      <c r="R5748" s="83"/>
    </row>
    <row r="5749" spans="1:18" ht="15" customHeight="1">
      <c r="A5749" s="5" t="s">
        <v>21634</v>
      </c>
      <c r="B5749" s="3" t="s">
        <v>21635</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21641</v>
      </c>
      <c r="B5750" s="3" t="s">
        <v>21642</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21762</v>
      </c>
      <c r="B5751" s="3" t="s">
        <v>21763</v>
      </c>
      <c r="C5751" s="3" t="s">
        <v>21764</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21770</v>
      </c>
      <c r="B5752" s="3" t="s">
        <v>21771</v>
      </c>
      <c r="C5752" s="3" t="s">
        <v>21772</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21784</v>
      </c>
      <c r="B5753" s="3" t="s">
        <v>21785</v>
      </c>
      <c r="C5753" s="3" t="s">
        <v>21786</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21365</v>
      </c>
      <c r="B5754" s="3" t="s">
        <v>21366</v>
      </c>
      <c r="C5754" s="3" t="s">
        <v>21367</v>
      </c>
      <c r="D5754" s="3" t="s">
        <v>21368</v>
      </c>
      <c r="E5754" s="3" t="s">
        <v>21369</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21859</v>
      </c>
      <c r="B5755" s="3" t="s">
        <v>21860</v>
      </c>
      <c r="C5755" s="3" t="s">
        <v>21861</v>
      </c>
      <c r="D5755" s="3" t="s">
        <v>21862</v>
      </c>
      <c r="E5755" s="3" t="s">
        <v>21863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21625</v>
      </c>
      <c r="B5756" s="3" t="s">
        <v>21626</v>
      </c>
      <c r="C5756" s="3" t="s">
        <v>21627</v>
      </c>
      <c r="D5756" s="3" t="s">
        <v>21628</v>
      </c>
      <c r="E5756" s="3" t="s">
        <v>21629</v>
      </c>
      <c r="F5756" s="3" t="s">
        <v>22</v>
      </c>
      <c r="G5756" s="3" t="s">
        <v>23</v>
      </c>
      <c r="H5756" s="3" t="s">
        <v>24</v>
      </c>
      <c r="I5756" s="3" t="s">
        <v>8145</v>
      </c>
      <c r="J5756" s="1" t="s">
        <v>37</v>
      </c>
      <c r="K5756" s="7" t="s">
        <v>27</v>
      </c>
      <c r="L5756" s="3" t="s">
        <v>29</v>
      </c>
      <c r="M5756" s="3" t="s">
        <v>29</v>
      </c>
      <c r="N5756" s="3" t="s">
        <v>8154</v>
      </c>
      <c r="O5756" s="83" t="s">
        <v>28</v>
      </c>
      <c r="P5756" s="83" t="s">
        <v>436</v>
      </c>
      <c r="Q5756" s="83" t="s">
        <v>32</v>
      </c>
      <c r="R5756" s="83"/>
    </row>
    <row r="5757" spans="1:18" ht="15" customHeight="1">
      <c r="A5757" s="5" t="s">
        <v>21381</v>
      </c>
      <c r="B5757" s="3" t="s">
        <v>21382</v>
      </c>
      <c r="C5757" s="3" t="s">
        <v>21383</v>
      </c>
      <c r="D5757" s="3" t="s">
        <v>21384</v>
      </c>
      <c r="E5757" s="3" t="s">
        <v>21385</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21868</v>
      </c>
      <c r="B5758" s="3" t="s">
        <v>21869</v>
      </c>
      <c r="C5758" s="3" t="s">
        <v>21870</v>
      </c>
      <c r="D5758" s="3" t="s">
        <v>21871</v>
      </c>
      <c r="E5758" s="3" t="s">
        <v>21872</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21921</v>
      </c>
      <c r="B5759" s="3" t="s">
        <v>21922</v>
      </c>
      <c r="C5759" s="3" t="s">
        <v>21923</v>
      </c>
      <c r="D5759" s="3" t="s">
        <v>21924</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21630</v>
      </c>
      <c r="B5760" s="3" t="s">
        <v>21631</v>
      </c>
      <c r="C5760" s="3"/>
      <c r="D5760" s="3" t="s">
        <v>21632</v>
      </c>
      <c r="E5760" s="3" t="s">
        <v>21633</v>
      </c>
      <c r="F5760" s="3" t="s">
        <v>22</v>
      </c>
      <c r="G5760" s="3" t="s">
        <v>195</v>
      </c>
      <c r="H5760" s="3" t="s">
        <v>24</v>
      </c>
      <c r="I5760" s="3" t="s">
        <v>8145</v>
      </c>
      <c r="J5760" s="1" t="s">
        <v>37</v>
      </c>
      <c r="K5760" s="7" t="s">
        <v>27</v>
      </c>
      <c r="L5760" s="3" t="s">
        <v>28</v>
      </c>
      <c r="M5760" s="3" t="s">
        <v>28</v>
      </c>
      <c r="N5760" s="3" t="s">
        <v>8166</v>
      </c>
      <c r="O5760" s="83" t="s">
        <v>28</v>
      </c>
      <c r="P5760" s="83" t="s">
        <v>104</v>
      </c>
      <c r="Q5760" s="83" t="s">
        <v>32</v>
      </c>
      <c r="R5760" s="83"/>
    </row>
    <row r="5761" spans="1:18" ht="15" customHeight="1">
      <c r="A5761" s="5" t="s">
        <v>21939</v>
      </c>
      <c r="B5761" s="3"/>
      <c r="C5761" s="3"/>
      <c r="D5761" s="3" t="s">
        <v>21940</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21636</v>
      </c>
      <c r="B5762" s="3" t="s">
        <v>21637</v>
      </c>
      <c r="C5762" s="3" t="s">
        <v>21638</v>
      </c>
      <c r="D5762" s="3" t="s">
        <v>21639</v>
      </c>
      <c r="E5762" s="3" t="s">
        <v>21640</v>
      </c>
      <c r="F5762" s="3" t="s">
        <v>22</v>
      </c>
      <c r="G5762" s="3" t="s">
        <v>65</v>
      </c>
      <c r="H5762" s="3" t="s">
        <v>24</v>
      </c>
      <c r="I5762" s="3" t="s">
        <v>8145</v>
      </c>
      <c r="J5762" s="1" t="s">
        <v>37</v>
      </c>
      <c r="K5762" s="7" t="s">
        <v>27</v>
      </c>
      <c r="L5762" s="3" t="s">
        <v>29</v>
      </c>
      <c r="M5762" s="3" t="s">
        <v>29</v>
      </c>
      <c r="N5762" s="3" t="s">
        <v>8154</v>
      </c>
      <c r="O5762" s="83" t="s">
        <v>28</v>
      </c>
      <c r="P5762" s="83" t="s">
        <v>436</v>
      </c>
      <c r="Q5762" s="83" t="s">
        <v>32</v>
      </c>
      <c r="R5762" s="83"/>
    </row>
    <row r="5763" spans="1:18" ht="15" customHeight="1">
      <c r="A5763" s="5" t="s">
        <v>21956</v>
      </c>
      <c r="B5763" s="3" t="s">
        <v>21957</v>
      </c>
      <c r="C5763" s="3"/>
      <c r="D5763" s="3" t="s">
        <v>21958</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21643</v>
      </c>
      <c r="B5764" s="3" t="s">
        <v>21644</v>
      </c>
      <c r="C5764" s="3"/>
      <c r="D5764" s="3" t="s">
        <v>21645</v>
      </c>
      <c r="E5764" s="3" t="s">
        <v>21646</v>
      </c>
      <c r="F5764" s="3" t="s">
        <v>22</v>
      </c>
      <c r="G5764" s="3" t="s">
        <v>8226</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21650</v>
      </c>
      <c r="B5765" s="3" t="s">
        <v>21651</v>
      </c>
      <c r="C5765" s="3"/>
      <c r="D5765" s="3" t="s">
        <v>21652</v>
      </c>
      <c r="E5765" s="3" t="s">
        <v>21653</v>
      </c>
      <c r="F5765" s="3" t="s">
        <v>22</v>
      </c>
      <c r="G5765" s="3" t="s">
        <v>65</v>
      </c>
      <c r="H5765" s="3" t="s">
        <v>24</v>
      </c>
      <c r="I5765" s="3" t="s">
        <v>8145</v>
      </c>
      <c r="J5765" s="1" t="s">
        <v>26</v>
      </c>
      <c r="K5765" s="7" t="s">
        <v>27</v>
      </c>
      <c r="L5765" s="3" t="s">
        <v>28</v>
      </c>
      <c r="M5765" s="3" t="s">
        <v>28</v>
      </c>
      <c r="N5765" s="3" t="s">
        <v>8154</v>
      </c>
      <c r="O5765" s="83" t="s">
        <v>28</v>
      </c>
      <c r="P5765" s="83" t="s">
        <v>104</v>
      </c>
      <c r="Q5765" s="83" t="s">
        <v>32</v>
      </c>
      <c r="R5765" s="83"/>
    </row>
    <row r="5766" spans="1:18" ht="15" customHeight="1">
      <c r="A5766" s="5" t="s">
        <v>21654</v>
      </c>
      <c r="B5766" s="3" t="s">
        <v>21655</v>
      </c>
      <c r="C5766" s="3" t="s">
        <v>21656</v>
      </c>
      <c r="D5766" s="3" t="s">
        <v>21657</v>
      </c>
      <c r="E5766" s="3"/>
      <c r="F5766" s="3" t="s">
        <v>22</v>
      </c>
      <c r="G5766" s="3" t="s">
        <v>60</v>
      </c>
      <c r="H5766" s="3" t="s">
        <v>24</v>
      </c>
      <c r="I5766" s="3" t="s">
        <v>8145</v>
      </c>
      <c r="J5766" s="1" t="s">
        <v>37</v>
      </c>
      <c r="K5766" s="7" t="s">
        <v>27</v>
      </c>
      <c r="L5766" s="3" t="s">
        <v>28</v>
      </c>
      <c r="M5766" s="3" t="s">
        <v>28</v>
      </c>
      <c r="N5766" s="3" t="s">
        <v>8154</v>
      </c>
      <c r="O5766" s="83" t="s">
        <v>28</v>
      </c>
      <c r="P5766" s="83" t="s">
        <v>436</v>
      </c>
      <c r="Q5766" s="83" t="s">
        <v>32</v>
      </c>
      <c r="R5766" s="83"/>
    </row>
    <row r="5767" spans="1:18" ht="15" customHeight="1">
      <c r="A5767" s="5" t="s">
        <v>21662</v>
      </c>
      <c r="B5767" s="3" t="s">
        <v>21663</v>
      </c>
      <c r="C5767" s="3"/>
      <c r="D5767" s="3" t="s">
        <v>21664</v>
      </c>
      <c r="E5767" s="3" t="s">
        <v>21665</v>
      </c>
      <c r="F5767" s="3" t="s">
        <v>22</v>
      </c>
      <c r="G5767" s="3" t="s">
        <v>195</v>
      </c>
      <c r="H5767" s="3" t="s">
        <v>24</v>
      </c>
      <c r="I5767" s="3" t="s">
        <v>8145</v>
      </c>
      <c r="J5767" s="1" t="s">
        <v>37</v>
      </c>
      <c r="K5767" s="7" t="s">
        <v>27</v>
      </c>
      <c r="L5767" s="3" t="s">
        <v>28</v>
      </c>
      <c r="M5767" s="3" t="s">
        <v>29</v>
      </c>
      <c r="N5767" s="3" t="s">
        <v>8154</v>
      </c>
      <c r="O5767" s="83" t="s">
        <v>28</v>
      </c>
      <c r="P5767" s="83" t="s">
        <v>104</v>
      </c>
      <c r="Q5767" s="83" t="s">
        <v>32</v>
      </c>
      <c r="R5767" s="83"/>
    </row>
    <row r="5768" spans="1:18" ht="15" customHeight="1">
      <c r="A5768" s="5" t="s">
        <v>18044</v>
      </c>
      <c r="B5768" s="3" t="s">
        <v>18045</v>
      </c>
      <c r="C5768" s="3" t="s">
        <v>18046</v>
      </c>
      <c r="D5768" s="3" t="s">
        <v>18047</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21673</v>
      </c>
      <c r="B5769" s="3" t="s">
        <v>21674</v>
      </c>
      <c r="C5769" s="3" t="s">
        <v>21675</v>
      </c>
      <c r="D5769" s="3" t="s">
        <v>21676</v>
      </c>
      <c r="E5769" s="3" t="s">
        <v>21677</v>
      </c>
      <c r="F5769" s="3" t="s">
        <v>22</v>
      </c>
      <c r="G5769" s="3" t="s">
        <v>23</v>
      </c>
      <c r="H5769" s="3" t="s">
        <v>24</v>
      </c>
      <c r="I5769" s="3" t="s">
        <v>8145</v>
      </c>
      <c r="J5769" s="1" t="s">
        <v>37</v>
      </c>
      <c r="K5769" s="7" t="s">
        <v>27</v>
      </c>
      <c r="L5769" s="3" t="s">
        <v>29</v>
      </c>
      <c r="M5769" s="3" t="s">
        <v>29</v>
      </c>
      <c r="N5769" s="3" t="s">
        <v>8154</v>
      </c>
      <c r="O5769" s="83" t="s">
        <v>28</v>
      </c>
      <c r="P5769" s="83" t="s">
        <v>436</v>
      </c>
      <c r="Q5769" s="83" t="s">
        <v>32</v>
      </c>
      <c r="R5769" s="83"/>
    </row>
    <row r="5770" spans="1:18" ht="15" customHeight="1">
      <c r="A5770" s="5" t="s">
        <v>21683</v>
      </c>
      <c r="B5770" s="3" t="s">
        <v>21684</v>
      </c>
      <c r="C5770" s="3" t="s">
        <v>21685</v>
      </c>
      <c r="D5770" s="3" t="s">
        <v>21686</v>
      </c>
      <c r="E5770" s="3" t="s">
        <v>21687</v>
      </c>
      <c r="F5770" s="3" t="s">
        <v>22</v>
      </c>
      <c r="G5770" s="3" t="s">
        <v>65</v>
      </c>
      <c r="H5770" s="3" t="s">
        <v>24</v>
      </c>
      <c r="I5770" s="3" t="s">
        <v>8145</v>
      </c>
      <c r="J5770" s="1" t="s">
        <v>37</v>
      </c>
      <c r="K5770" s="7" t="s">
        <v>27</v>
      </c>
      <c r="L5770" s="3" t="s">
        <v>28</v>
      </c>
      <c r="M5770" s="3" t="s">
        <v>29</v>
      </c>
      <c r="N5770" s="3" t="s">
        <v>8154</v>
      </c>
      <c r="O5770" s="83" t="s">
        <v>28</v>
      </c>
      <c r="P5770" s="83" t="s">
        <v>378</v>
      </c>
      <c r="Q5770" s="83" t="s">
        <v>32</v>
      </c>
      <c r="R5770" s="83"/>
    </row>
    <row r="5771" spans="1:18" ht="15" customHeight="1">
      <c r="A5771" s="5" t="s">
        <v>21693</v>
      </c>
      <c r="B5771" s="3" t="s">
        <v>21694</v>
      </c>
      <c r="C5771" s="3" t="s">
        <v>21695</v>
      </c>
      <c r="D5771" s="3" t="s">
        <v>21696</v>
      </c>
      <c r="E5771" s="3" t="s">
        <v>21697</v>
      </c>
      <c r="F5771" s="3" t="s">
        <v>22</v>
      </c>
      <c r="G5771" s="3" t="s">
        <v>53</v>
      </c>
      <c r="H5771" s="3" t="s">
        <v>24</v>
      </c>
      <c r="I5771" s="3" t="s">
        <v>8145</v>
      </c>
      <c r="J5771" s="1" t="s">
        <v>26</v>
      </c>
      <c r="K5771" s="7" t="s">
        <v>27</v>
      </c>
      <c r="L5771" s="3" t="s">
        <v>29</v>
      </c>
      <c r="M5771" s="3" t="s">
        <v>29</v>
      </c>
      <c r="N5771" s="3" t="s">
        <v>8154</v>
      </c>
      <c r="O5771" s="83" t="s">
        <v>28</v>
      </c>
      <c r="P5771" s="83" t="s">
        <v>378</v>
      </c>
      <c r="Q5771" s="83" t="s">
        <v>32</v>
      </c>
      <c r="R5771" s="83"/>
    </row>
    <row r="5772" spans="1:18" ht="15" customHeight="1">
      <c r="A5772" s="5" t="s">
        <v>10435</v>
      </c>
      <c r="B5772" s="3" t="s">
        <v>10436</v>
      </c>
      <c r="C5772" s="3"/>
      <c r="D5772" s="3" t="s">
        <v>10437</v>
      </c>
      <c r="E5772" s="3" t="s">
        <v>10438</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21702</v>
      </c>
      <c r="B5773" s="3" t="s">
        <v>21703</v>
      </c>
      <c r="C5773" s="3" t="s">
        <v>21704</v>
      </c>
      <c r="D5773" s="3" t="s">
        <v>21705</v>
      </c>
      <c r="E5773" s="3"/>
      <c r="F5773" s="3" t="s">
        <v>164</v>
      </c>
      <c r="G5773" s="3" t="s">
        <v>60</v>
      </c>
      <c r="H5773" s="3" t="s">
        <v>28</v>
      </c>
      <c r="I5773" s="3" t="s">
        <v>8145</v>
      </c>
      <c r="J5773" s="1" t="s">
        <v>26</v>
      </c>
      <c r="K5773" s="7" t="s">
        <v>27</v>
      </c>
      <c r="L5773" s="3" t="s">
        <v>28</v>
      </c>
      <c r="M5773" s="3" t="s">
        <v>29</v>
      </c>
      <c r="N5773" s="3" t="s">
        <v>8154</v>
      </c>
      <c r="O5773" s="83" t="s">
        <v>28</v>
      </c>
      <c r="P5773" s="83" t="s">
        <v>436</v>
      </c>
      <c r="Q5773" s="83" t="s">
        <v>32</v>
      </c>
      <c r="R5773" s="83"/>
    </row>
    <row r="5774" spans="1:18" ht="15" customHeight="1">
      <c r="A5774" s="5" t="s">
        <v>21709</v>
      </c>
      <c r="B5774" s="3" t="s">
        <v>21710</v>
      </c>
      <c r="C5774" s="3" t="s">
        <v>21711</v>
      </c>
      <c r="D5774" s="3" t="s">
        <v>21712</v>
      </c>
      <c r="E5774" s="3" t="s">
        <v>21713</v>
      </c>
      <c r="F5774" s="3" t="s">
        <v>22</v>
      </c>
      <c r="G5774" s="3" t="s">
        <v>60</v>
      </c>
      <c r="H5774" s="3" t="s">
        <v>24</v>
      </c>
      <c r="I5774" s="3" t="s">
        <v>8145</v>
      </c>
      <c r="J5774" s="1" t="s">
        <v>37</v>
      </c>
      <c r="K5774" s="7" t="s">
        <v>27</v>
      </c>
      <c r="L5774" s="3" t="s">
        <v>29</v>
      </c>
      <c r="M5774" s="3" t="s">
        <v>29</v>
      </c>
      <c r="N5774" s="3" t="s">
        <v>8166</v>
      </c>
      <c r="O5774" s="83" t="s">
        <v>28</v>
      </c>
      <c r="P5774" s="83" t="s">
        <v>1281</v>
      </c>
      <c r="Q5774" s="83" t="s">
        <v>32</v>
      </c>
      <c r="R5774" s="83"/>
    </row>
    <row r="5775" spans="1:18" ht="15" customHeight="1">
      <c r="A5775" s="5" t="s">
        <v>10720</v>
      </c>
      <c r="B5775" s="3" t="s">
        <v>10721</v>
      </c>
      <c r="C5775" s="3"/>
      <c r="D5775" s="3" t="s">
        <v>10722</v>
      </c>
      <c r="E5775" s="3" t="s">
        <v>10723</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21721</v>
      </c>
      <c r="B5776" s="3" t="s">
        <v>21722</v>
      </c>
      <c r="C5776" s="3" t="s">
        <v>21723</v>
      </c>
      <c r="D5776" s="3" t="s">
        <v>21724</v>
      </c>
      <c r="E5776" s="3" t="s">
        <v>21725</v>
      </c>
      <c r="F5776" s="3" t="s">
        <v>22</v>
      </c>
      <c r="G5776" s="3" t="s">
        <v>65</v>
      </c>
      <c r="H5776" s="3" t="s">
        <v>24</v>
      </c>
      <c r="I5776" s="3" t="s">
        <v>8145</v>
      </c>
      <c r="J5776" s="1" t="s">
        <v>37</v>
      </c>
      <c r="K5776" s="7" t="s">
        <v>27</v>
      </c>
      <c r="L5776" s="3" t="s">
        <v>28</v>
      </c>
      <c r="M5776" s="3" t="s">
        <v>29</v>
      </c>
      <c r="N5776" s="3" t="s">
        <v>8154</v>
      </c>
      <c r="O5776" s="83" t="s">
        <v>28</v>
      </c>
      <c r="P5776" s="83" t="s">
        <v>436</v>
      </c>
      <c r="Q5776" s="83" t="s">
        <v>32</v>
      </c>
      <c r="R5776" s="83"/>
    </row>
    <row r="5777" spans="1:18" ht="15" customHeight="1">
      <c r="A5777" s="5" t="s">
        <v>10921</v>
      </c>
      <c r="B5777" s="3" t="s">
        <v>10922</v>
      </c>
      <c r="C5777" s="3"/>
      <c r="D5777" s="3" t="s">
        <v>10923</v>
      </c>
      <c r="E5777" s="3" t="s">
        <v>10924</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21730</v>
      </c>
      <c r="B5778" s="3" t="s">
        <v>21731</v>
      </c>
      <c r="C5778" s="3" t="s">
        <v>21732</v>
      </c>
      <c r="D5778" s="3" t="s">
        <v>21733</v>
      </c>
      <c r="E5778" s="3" t="s">
        <v>21734</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21745</v>
      </c>
      <c r="B5779" s="3" t="s">
        <v>21746</v>
      </c>
      <c r="C5779" s="3"/>
      <c r="D5779" s="3" t="s">
        <v>21747</v>
      </c>
      <c r="E5779" s="3" t="s">
        <v>21748</v>
      </c>
      <c r="F5779" s="3" t="s">
        <v>22</v>
      </c>
      <c r="G5779" s="3" t="s">
        <v>60</v>
      </c>
      <c r="H5779" s="3" t="s">
        <v>24</v>
      </c>
      <c r="I5779" s="3" t="s">
        <v>8145</v>
      </c>
      <c r="J5779" s="1" t="s">
        <v>26</v>
      </c>
      <c r="K5779" s="7" t="s">
        <v>27</v>
      </c>
      <c r="L5779" s="3" t="s">
        <v>28</v>
      </c>
      <c r="M5779" s="3" t="s">
        <v>28</v>
      </c>
      <c r="N5779" s="3" t="s">
        <v>8166</v>
      </c>
      <c r="O5779" s="83" t="s">
        <v>28</v>
      </c>
      <c r="P5779" s="83" t="s">
        <v>104</v>
      </c>
      <c r="Q5779" s="83" t="s">
        <v>32</v>
      </c>
      <c r="R5779" s="83"/>
    </row>
    <row r="5780" spans="1:18" ht="15" customHeight="1">
      <c r="A5780" s="5" t="s">
        <v>11346</v>
      </c>
      <c r="B5780" s="3" t="s">
        <v>11347</v>
      </c>
      <c r="C5780" s="3"/>
      <c r="D5780" s="3" t="s">
        <v>11348</v>
      </c>
      <c r="E5780" s="3" t="s">
        <v>11349</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11385</v>
      </c>
      <c r="B5781" s="3" t="s">
        <v>11386</v>
      </c>
      <c r="C5781" s="3"/>
      <c r="D5781" s="3" t="s">
        <v>11387</v>
      </c>
      <c r="E5781" s="3" t="s">
        <v>11388</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11644</v>
      </c>
      <c r="B5782" s="3" t="s">
        <v>11645</v>
      </c>
      <c r="C5782" s="3"/>
      <c r="D5782" s="3" t="s">
        <v>11646</v>
      </c>
      <c r="E5782" s="3" t="s">
        <v>11647</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21765</v>
      </c>
      <c r="B5783" s="3" t="s">
        <v>21766</v>
      </c>
      <c r="C5783" s="3" t="s">
        <v>21767</v>
      </c>
      <c r="D5783" s="3" t="s">
        <v>21768</v>
      </c>
      <c r="E5783" s="3" t="s">
        <v>21769</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21773</v>
      </c>
      <c r="B5784" s="3" t="s">
        <v>21774</v>
      </c>
      <c r="C5784" s="3"/>
      <c r="D5784" s="3" t="s">
        <v>21775</v>
      </c>
      <c r="E5784" s="3" t="s">
        <v>21776</v>
      </c>
      <c r="F5784" s="3" t="s">
        <v>22</v>
      </c>
      <c r="G5784" s="3" t="s">
        <v>23</v>
      </c>
      <c r="H5784" s="3" t="s">
        <v>24</v>
      </c>
      <c r="I5784" s="3" t="s">
        <v>8145</v>
      </c>
      <c r="J5784" s="1" t="s">
        <v>37</v>
      </c>
      <c r="K5784" s="7" t="s">
        <v>27</v>
      </c>
      <c r="L5784" s="3" t="s">
        <v>28</v>
      </c>
      <c r="M5784" s="3" t="s">
        <v>29</v>
      </c>
      <c r="N5784" s="3" t="s">
        <v>8154</v>
      </c>
      <c r="O5784" s="83" t="s">
        <v>28</v>
      </c>
      <c r="P5784" s="83" t="s">
        <v>104</v>
      </c>
      <c r="Q5784" s="83" t="s">
        <v>32</v>
      </c>
      <c r="R5784" s="83"/>
    </row>
    <row r="5785" spans="1:18" ht="15" customHeight="1">
      <c r="A5785" s="5" t="s">
        <v>21780</v>
      </c>
      <c r="B5785" s="3" t="s">
        <v>21781</v>
      </c>
      <c r="C5785" s="3"/>
      <c r="D5785" s="3" t="s">
        <v>21782</v>
      </c>
      <c r="E5785" s="3" t="s">
        <v>21783</v>
      </c>
      <c r="F5785" s="3" t="s">
        <v>22</v>
      </c>
      <c r="G5785" s="3" t="s">
        <v>195</v>
      </c>
      <c r="H5785" s="3" t="s">
        <v>24</v>
      </c>
      <c r="I5785" s="3" t="s">
        <v>8145</v>
      </c>
      <c r="J5785" s="1" t="s">
        <v>109</v>
      </c>
      <c r="K5785" s="7" t="s">
        <v>27</v>
      </c>
      <c r="L5785" s="3" t="s">
        <v>28</v>
      </c>
      <c r="M5785" s="3" t="s">
        <v>28</v>
      </c>
      <c r="N5785" s="3" t="s">
        <v>8166</v>
      </c>
      <c r="O5785" s="83" t="s">
        <v>28</v>
      </c>
      <c r="P5785" s="83" t="s">
        <v>104</v>
      </c>
      <c r="Q5785" s="83" t="s">
        <v>32</v>
      </c>
      <c r="R5785" s="83"/>
    </row>
    <row r="5786" spans="1:18" ht="15" customHeight="1">
      <c r="A5786" s="5" t="s">
        <v>21791</v>
      </c>
      <c r="B5786" s="3" t="s">
        <v>21792</v>
      </c>
      <c r="C5786" s="3"/>
      <c r="D5786" s="3" t="s">
        <v>21793</v>
      </c>
      <c r="E5786" s="3" t="s">
        <v>21794</v>
      </c>
      <c r="F5786" s="3" t="s">
        <v>22</v>
      </c>
      <c r="G5786" s="3" t="s">
        <v>65</v>
      </c>
      <c r="H5786" s="3" t="s">
        <v>24</v>
      </c>
      <c r="I5786" s="3" t="s">
        <v>8145</v>
      </c>
      <c r="J5786" s="1" t="s">
        <v>37</v>
      </c>
      <c r="K5786" s="7" t="s">
        <v>27</v>
      </c>
      <c r="L5786" s="3" t="s">
        <v>28</v>
      </c>
      <c r="M5786" s="3" t="s">
        <v>29</v>
      </c>
      <c r="N5786" s="3" t="s">
        <v>8154</v>
      </c>
      <c r="O5786" s="83" t="s">
        <v>28</v>
      </c>
      <c r="P5786" s="83" t="s">
        <v>104</v>
      </c>
      <c r="Q5786" s="83" t="s">
        <v>32</v>
      </c>
      <c r="R5786" s="83"/>
    </row>
    <row r="5787" spans="1:18" ht="15" customHeight="1">
      <c r="A5787" s="5" t="s">
        <v>13877</v>
      </c>
      <c r="B5787" s="3" t="s">
        <v>13878</v>
      </c>
      <c r="C5787" s="3"/>
      <c r="D5787" s="3" t="s">
        <v>13879</v>
      </c>
      <c r="E5787" s="3" t="s">
        <v>13880</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21802</v>
      </c>
      <c r="B5788" s="3" t="s">
        <v>21803</v>
      </c>
      <c r="C5788" s="3"/>
      <c r="D5788" s="3" t="s">
        <v>21804</v>
      </c>
      <c r="E5788" s="3" t="s">
        <v>21805</v>
      </c>
      <c r="F5788" s="3" t="s">
        <v>22</v>
      </c>
      <c r="G5788" s="3" t="s">
        <v>16632</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21806</v>
      </c>
      <c r="B5789" s="3" t="s">
        <v>21807</v>
      </c>
      <c r="C5789" s="3" t="s">
        <v>21808</v>
      </c>
      <c r="D5789" s="3" t="s">
        <v>21809</v>
      </c>
      <c r="E5789" s="3" t="s">
        <v>21810</v>
      </c>
      <c r="F5789" s="3" t="s">
        <v>22</v>
      </c>
      <c r="G5789" s="3" t="s">
        <v>65</v>
      </c>
      <c r="H5789" s="3" t="s">
        <v>24</v>
      </c>
      <c r="I5789" s="3" t="s">
        <v>8145</v>
      </c>
      <c r="J5789" s="1" t="s">
        <v>37</v>
      </c>
      <c r="K5789" s="7" t="s">
        <v>27</v>
      </c>
      <c r="L5789" s="3" t="s">
        <v>28</v>
      </c>
      <c r="M5789" s="3" t="s">
        <v>29</v>
      </c>
      <c r="N5789" s="3" t="s">
        <v>8154</v>
      </c>
      <c r="O5789" s="83" t="s">
        <v>28</v>
      </c>
      <c r="P5789" s="83" t="s">
        <v>436</v>
      </c>
      <c r="Q5789" s="83" t="s">
        <v>32</v>
      </c>
      <c r="R5789" s="83"/>
    </row>
    <row r="5790" spans="1:18" ht="15" customHeight="1">
      <c r="A5790" s="5" t="s">
        <v>13895</v>
      </c>
      <c r="B5790" s="3" t="s">
        <v>13896</v>
      </c>
      <c r="C5790" s="3"/>
      <c r="D5790" s="3" t="s">
        <v>13897</v>
      </c>
      <c r="E5790" s="3" t="s">
        <v>13898</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14056</v>
      </c>
      <c r="B5791" s="3" t="s">
        <v>14057</v>
      </c>
      <c r="C5791" s="3"/>
      <c r="D5791" s="3" t="s">
        <v>14058</v>
      </c>
      <c r="E5791" s="3" t="s">
        <v>14059</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21833</v>
      </c>
      <c r="B5792" s="3" t="s">
        <v>21834</v>
      </c>
      <c r="C5792" s="3" t="s">
        <v>21835</v>
      </c>
      <c r="D5792" s="3" t="s">
        <v>21836</v>
      </c>
      <c r="E5792" s="3" t="s">
        <v>21837</v>
      </c>
      <c r="F5792" s="3" t="s">
        <v>22</v>
      </c>
      <c r="G5792" s="3" t="s">
        <v>60</v>
      </c>
      <c r="H5792" s="3" t="s">
        <v>24</v>
      </c>
      <c r="I5792" s="3" t="s">
        <v>8145</v>
      </c>
      <c r="J5792" s="1" t="s">
        <v>26</v>
      </c>
      <c r="K5792" s="7" t="s">
        <v>27</v>
      </c>
      <c r="L5792" s="3" t="s">
        <v>28</v>
      </c>
      <c r="M5792" s="3" t="s">
        <v>28</v>
      </c>
      <c r="N5792" s="3" t="s">
        <v>8154</v>
      </c>
      <c r="O5792" s="83" t="s">
        <v>28</v>
      </c>
      <c r="P5792" s="83" t="s">
        <v>436</v>
      </c>
      <c r="Q5792" s="83" t="s">
        <v>32</v>
      </c>
      <c r="R5792" s="83"/>
    </row>
    <row r="5793" spans="1:18" ht="15" customHeight="1">
      <c r="A5793" s="5" t="s">
        <v>15449</v>
      </c>
      <c r="B5793" s="3" t="s">
        <v>15450</v>
      </c>
      <c r="C5793" s="3"/>
      <c r="D5793" s="3" t="s">
        <v>15451</v>
      </c>
      <c r="E5793" s="3" t="s">
        <v>15452</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15512</v>
      </c>
      <c r="B5794" s="3" t="s">
        <v>15513</v>
      </c>
      <c r="C5794" s="3"/>
      <c r="D5794" s="3" t="s">
        <v>15514</v>
      </c>
      <c r="E5794" s="3" t="s">
        <v>15515</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15707</v>
      </c>
      <c r="B5795" s="3" t="s">
        <v>15708</v>
      </c>
      <c r="C5795" s="3"/>
      <c r="D5795" s="3" t="s">
        <v>15709</v>
      </c>
      <c r="E5795" s="3" t="s">
        <v>15710</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16454</v>
      </c>
      <c r="B5796" s="3" t="s">
        <v>16455</v>
      </c>
      <c r="C5796" s="3"/>
      <c r="D5796" s="3" t="s">
        <v>16456</v>
      </c>
      <c r="E5796" s="3" t="s">
        <v>16457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21864</v>
      </c>
      <c r="B5797" s="3" t="s">
        <v>21865</v>
      </c>
      <c r="C5797" s="3"/>
      <c r="D5797" s="3" t="s">
        <v>21866</v>
      </c>
      <c r="E5797" s="3" t="s">
        <v>21867</v>
      </c>
      <c r="F5797" s="3" t="s">
        <v>22</v>
      </c>
      <c r="G5797" s="3" t="s">
        <v>195</v>
      </c>
      <c r="H5797" s="3" t="s">
        <v>24</v>
      </c>
      <c r="I5797" s="3" t="s">
        <v>8145</v>
      </c>
      <c r="J5797" s="1" t="s">
        <v>165</v>
      </c>
      <c r="K5797" s="7" t="s">
        <v>27</v>
      </c>
      <c r="L5797" s="3" t="s">
        <v>28</v>
      </c>
      <c r="M5797" s="3" t="s">
        <v>28</v>
      </c>
      <c r="N5797" s="3" t="s">
        <v>8166</v>
      </c>
      <c r="O5797" s="83" t="s">
        <v>28</v>
      </c>
      <c r="P5797" s="83" t="s">
        <v>104</v>
      </c>
      <c r="Q5797" s="83" t="s">
        <v>32</v>
      </c>
      <c r="R5797" s="83"/>
    </row>
    <row r="5798" spans="1:18" ht="15" customHeight="1">
      <c r="A5798" s="5" t="s">
        <v>16541</v>
      </c>
      <c r="B5798" s="3" t="s">
        <v>16542</v>
      </c>
      <c r="C5798" s="3"/>
      <c r="D5798" s="3" t="s">
        <v>16543</v>
      </c>
      <c r="E5798" s="3" t="s">
        <v>16544</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21878</v>
      </c>
      <c r="B5799" s="3" t="s">
        <v>21879</v>
      </c>
      <c r="C5799" s="3"/>
      <c r="D5799" s="3" t="s">
        <v>21880</v>
      </c>
      <c r="E5799" s="3" t="s">
        <v>21881</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21882</v>
      </c>
      <c r="B5800" s="3" t="s">
        <v>21883</v>
      </c>
      <c r="C5800" s="3"/>
      <c r="D5800" s="3" t="s">
        <v>21884</v>
      </c>
      <c r="E5800" s="3" t="s">
        <v>21885</v>
      </c>
      <c r="F5800" s="3" t="s">
        <v>22</v>
      </c>
      <c r="G5800" s="3" t="s">
        <v>60</v>
      </c>
      <c r="H5800" s="3" t="s">
        <v>24</v>
      </c>
      <c r="I5800" s="3" t="s">
        <v>8145</v>
      </c>
      <c r="J5800" s="1" t="s">
        <v>37</v>
      </c>
      <c r="K5800" s="7" t="s">
        <v>27</v>
      </c>
      <c r="L5800" s="3" t="s">
        <v>28</v>
      </c>
      <c r="M5800" s="3" t="s">
        <v>28</v>
      </c>
      <c r="N5800" s="3" t="s">
        <v>8166</v>
      </c>
      <c r="O5800" s="83" t="s">
        <v>28</v>
      </c>
      <c r="P5800" s="83" t="s">
        <v>104</v>
      </c>
      <c r="Q5800" s="83" t="s">
        <v>32</v>
      </c>
      <c r="R5800" s="83"/>
    </row>
    <row r="5801" spans="1:18" ht="15" customHeight="1">
      <c r="A5801" s="5" t="s">
        <v>16896</v>
      </c>
      <c r="B5801" s="3" t="s">
        <v>16897</v>
      </c>
      <c r="C5801" s="3"/>
      <c r="D5801" s="3" t="s">
        <v>16898</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21890</v>
      </c>
      <c r="B5802" s="3" t="s">
        <v>21891</v>
      </c>
      <c r="C5802" s="3"/>
      <c r="D5802" s="3" t="s">
        <v>21892</v>
      </c>
      <c r="E5802" s="3" t="s">
        <v>21893</v>
      </c>
      <c r="F5802" s="3" t="s">
        <v>22</v>
      </c>
      <c r="G5802" s="3" t="s">
        <v>10557</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21898</v>
      </c>
      <c r="B5803" s="3" t="s">
        <v>21899</v>
      </c>
      <c r="C5803" s="3" t="s">
        <v>21900</v>
      </c>
      <c r="D5803" s="3" t="s">
        <v>21901</v>
      </c>
      <c r="E5803" s="3" t="s">
        <v>21902</v>
      </c>
      <c r="F5803" s="3" t="s">
        <v>22</v>
      </c>
      <c r="G5803" s="3" t="s">
        <v>60</v>
      </c>
      <c r="H5803" s="3" t="s">
        <v>24</v>
      </c>
      <c r="I5803" s="3" t="s">
        <v>8145</v>
      </c>
      <c r="J5803" s="1" t="s">
        <v>165</v>
      </c>
      <c r="K5803" s="7" t="s">
        <v>27</v>
      </c>
      <c r="L5803" s="3" t="s">
        <v>28</v>
      </c>
      <c r="M5803" s="3" t="s">
        <v>28</v>
      </c>
      <c r="N5803" s="3" t="s">
        <v>8154</v>
      </c>
      <c r="O5803" s="83" t="s">
        <v>28</v>
      </c>
      <c r="P5803" s="83" t="s">
        <v>436</v>
      </c>
      <c r="Q5803" s="83" t="s">
        <v>32</v>
      </c>
      <c r="R5803" s="83"/>
    </row>
    <row r="5804" spans="1:18" ht="15" customHeight="1">
      <c r="A5804" s="5" t="s">
        <v>21903</v>
      </c>
      <c r="B5804" s="3" t="s">
        <v>21904</v>
      </c>
      <c r="C5804" s="3"/>
      <c r="D5804" s="3" t="s">
        <v>21905</v>
      </c>
      <c r="E5804" s="3" t="s">
        <v>21906</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17438</v>
      </c>
      <c r="B5805" s="3" t="s">
        <v>17439</v>
      </c>
      <c r="C5805" s="3" t="s">
        <v>17440</v>
      </c>
      <c r="D5805" s="3" t="s">
        <v>17441</v>
      </c>
      <c r="E5805" s="3" t="s">
        <v>17442</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17943</v>
      </c>
      <c r="B5806" s="3" t="s">
        <v>17944</v>
      </c>
      <c r="C5806" s="3" t="s">
        <v>17945</v>
      </c>
      <c r="D5806" s="3" t="s">
        <v>17946</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21916</v>
      </c>
      <c r="B5807" s="3" t="s">
        <v>21917</v>
      </c>
      <c r="C5807" s="3" t="s">
        <v>21918</v>
      </c>
      <c r="D5807" s="3" t="s">
        <v>21919</v>
      </c>
      <c r="E5807" s="3" t="s">
        <v>21920</v>
      </c>
      <c r="F5807" s="3" t="s">
        <v>22</v>
      </c>
      <c r="G5807" s="3" t="s">
        <v>65</v>
      </c>
      <c r="H5807" s="3" t="s">
        <v>24</v>
      </c>
      <c r="I5807" s="3" t="s">
        <v>8145</v>
      </c>
      <c r="J5807" s="1" t="s">
        <v>37</v>
      </c>
      <c r="K5807" s="7" t="s">
        <v>27</v>
      </c>
      <c r="L5807" s="3" t="s">
        <v>28</v>
      </c>
      <c r="M5807" s="3" t="s">
        <v>29</v>
      </c>
      <c r="N5807" s="3" t="s">
        <v>8154</v>
      </c>
      <c r="O5807" s="83" t="s">
        <v>28</v>
      </c>
      <c r="P5807" s="83" t="s">
        <v>436</v>
      </c>
      <c r="Q5807" s="83" t="s">
        <v>32</v>
      </c>
      <c r="R5807" s="83"/>
    </row>
    <row r="5808" spans="1:18" ht="15" customHeight="1">
      <c r="A5808" s="5" t="s">
        <v>21925</v>
      </c>
      <c r="B5808" s="3" t="s">
        <v>21926</v>
      </c>
      <c r="C5808" s="3"/>
      <c r="D5808" s="3" t="s">
        <v>21927</v>
      </c>
      <c r="E5808" s="3" t="s">
        <v>21928</v>
      </c>
      <c r="F5808" s="3" t="s">
        <v>22</v>
      </c>
      <c r="G5808" s="3" t="s">
        <v>53</v>
      </c>
      <c r="H5808" s="3" t="s">
        <v>24</v>
      </c>
      <c r="I5808" s="3" t="s">
        <v>8145</v>
      </c>
      <c r="J5808" s="1" t="s">
        <v>26</v>
      </c>
      <c r="K5808" s="7" t="s">
        <v>27</v>
      </c>
      <c r="L5808" s="3" t="s">
        <v>28</v>
      </c>
      <c r="M5808" s="3" t="s">
        <v>28</v>
      </c>
      <c r="N5808" s="3" t="s">
        <v>8154</v>
      </c>
      <c r="O5808" s="83" t="s">
        <v>28</v>
      </c>
      <c r="P5808" s="83" t="s">
        <v>104</v>
      </c>
      <c r="Q5808" s="83" t="s">
        <v>32</v>
      </c>
      <c r="R5808" s="83"/>
    </row>
    <row r="5809" spans="1:18" ht="15" customHeight="1">
      <c r="A5809" s="5" t="s">
        <v>21935</v>
      </c>
      <c r="B5809" s="3" t="s">
        <v>21936</v>
      </c>
      <c r="C5809" s="3"/>
      <c r="D5809" s="3" t="s">
        <v>21937</v>
      </c>
      <c r="E5809" s="3" t="s">
        <v>21938</v>
      </c>
      <c r="F5809" s="3" t="s">
        <v>22</v>
      </c>
      <c r="G5809" s="3" t="s">
        <v>195</v>
      </c>
      <c r="H5809" s="3" t="s">
        <v>24</v>
      </c>
      <c r="I5809" s="3" t="s">
        <v>8145</v>
      </c>
      <c r="J5809" s="1" t="s">
        <v>37</v>
      </c>
      <c r="K5809" s="7" t="s">
        <v>27</v>
      </c>
      <c r="L5809" s="3" t="s">
        <v>28</v>
      </c>
      <c r="M5809" s="3" t="s">
        <v>29</v>
      </c>
      <c r="N5809" s="3" t="s">
        <v>8154</v>
      </c>
      <c r="O5809" s="83" t="s">
        <v>28</v>
      </c>
      <c r="P5809" s="83" t="s">
        <v>104</v>
      </c>
      <c r="Q5809" s="83" t="s">
        <v>32</v>
      </c>
      <c r="R5809" s="83"/>
    </row>
    <row r="5810" spans="1:18" ht="15" customHeight="1">
      <c r="A5810" s="5" t="s">
        <v>18515</v>
      </c>
      <c r="B5810" s="3" t="s">
        <v>18516</v>
      </c>
      <c r="C5810" s="3" t="s">
        <v>18517</v>
      </c>
      <c r="D5810" s="3" t="s">
        <v>18518</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21944</v>
      </c>
      <c r="B5811" s="3" t="s">
        <v>21945</v>
      </c>
      <c r="C5811" s="3" t="s">
        <v>21946</v>
      </c>
      <c r="D5811" s="3" t="s">
        <v>21947</v>
      </c>
      <c r="E5811" s="3" t="s">
        <v>21948</v>
      </c>
      <c r="F5811" s="3" t="s">
        <v>22</v>
      </c>
      <c r="G5811" s="3" t="s">
        <v>60</v>
      </c>
      <c r="H5811" s="3" t="s">
        <v>24</v>
      </c>
      <c r="I5811" s="3" t="s">
        <v>8145</v>
      </c>
      <c r="J5811" s="1" t="s">
        <v>26</v>
      </c>
      <c r="K5811" s="7" t="s">
        <v>27</v>
      </c>
      <c r="L5811" s="3" t="s">
        <v>28</v>
      </c>
      <c r="M5811" s="3" t="s">
        <v>29</v>
      </c>
      <c r="N5811" s="3" t="s">
        <v>8166</v>
      </c>
      <c r="O5811" s="83" t="s">
        <v>28</v>
      </c>
      <c r="P5811" s="83" t="s">
        <v>436</v>
      </c>
      <c r="Q5811" s="83" t="s">
        <v>32</v>
      </c>
      <c r="R5811" s="83"/>
    </row>
    <row r="5812" spans="1:18" ht="15" customHeight="1">
      <c r="A5812" s="5" t="s">
        <v>21952</v>
      </c>
      <c r="B5812" s="3" t="s">
        <v>21953</v>
      </c>
      <c r="C5812" s="3"/>
      <c r="D5812" s="3" t="s">
        <v>21954</v>
      </c>
      <c r="E5812" s="3" t="s">
        <v>21955</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18883</v>
      </c>
      <c r="B5813" s="3" t="s">
        <v>18884</v>
      </c>
      <c r="C5813" s="3" t="s">
        <v>18885</v>
      </c>
      <c r="D5813" s="3" t="s">
        <v>18886</v>
      </c>
      <c r="E5813" s="3" t="s">
        <v>18887</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21959</v>
      </c>
      <c r="B5814" s="3" t="s">
        <v>21960</v>
      </c>
      <c r="C5814" s="3"/>
      <c r="D5814" s="3" t="s">
        <v>21961</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18993</v>
      </c>
      <c r="B5815" s="3" t="s">
        <v>18994</v>
      </c>
      <c r="C5815" s="3"/>
      <c r="D5815" s="3" t="s">
        <v>18995</v>
      </c>
      <c r="E5815" s="3" t="s">
        <v>18996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21968</v>
      </c>
      <c r="B5816" s="3" t="s">
        <v>21969</v>
      </c>
      <c r="C5816" s="3" t="s">
        <v>21970</v>
      </c>
      <c r="D5816" s="3" t="s">
        <v>21971</v>
      </c>
      <c r="E5816" s="3" t="s">
        <v>21972</v>
      </c>
      <c r="F5816" s="3" t="s">
        <v>284</v>
      </c>
      <c r="G5816" s="3" t="s">
        <v>53</v>
      </c>
      <c r="H5816" s="3" t="s">
        <v>28</v>
      </c>
      <c r="I5816" s="3" t="s">
        <v>8145</v>
      </c>
      <c r="J5816" s="1" t="s">
        <v>109</v>
      </c>
      <c r="K5816" s="7" t="s">
        <v>27</v>
      </c>
      <c r="L5816" s="3" t="s">
        <v>28</v>
      </c>
      <c r="M5816" s="3" t="s">
        <v>29</v>
      </c>
      <c r="N5816" s="3" t="s">
        <v>8154</v>
      </c>
      <c r="O5816" s="83" t="s">
        <v>28</v>
      </c>
      <c r="P5816" s="83" t="s">
        <v>104</v>
      </c>
      <c r="Q5816" s="83" t="s">
        <v>32</v>
      </c>
      <c r="R5816" s="83"/>
    </row>
    <row r="5817" spans="1:18" ht="15" customHeight="1">
      <c r="A5817" s="5" t="s">
        <v>19460</v>
      </c>
      <c r="B5817" s="3" t="s">
        <v>19461</v>
      </c>
      <c r="C5817" s="3" t="s">
        <v>19462</v>
      </c>
      <c r="D5817" s="3" t="s">
        <v>19463</v>
      </c>
      <c r="E5817" s="3" t="s">
        <v>19464</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21973</v>
      </c>
      <c r="B5818" s="3" t="s">
        <v>21974</v>
      </c>
      <c r="C5818" s="3"/>
      <c r="D5818" s="3" t="s">
        <v>21975</v>
      </c>
      <c r="E5818" s="3" t="s">
        <v>21976</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21977</v>
      </c>
      <c r="B5819" s="3" t="s">
        <v>21978</v>
      </c>
      <c r="C5819" s="3" t="s">
        <v>21979</v>
      </c>
      <c r="D5819" s="3" t="s">
        <v>21980</v>
      </c>
      <c r="E5819" s="3" t="s">
        <v>21981</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19465</v>
      </c>
      <c r="B5820" s="3" t="s">
        <v>19466</v>
      </c>
      <c r="C5820" s="3" t="s">
        <v>19467</v>
      </c>
      <c r="D5820" s="3" t="s">
        <v>19468</v>
      </c>
      <c r="E5820" s="3" t="s">
        <v>19469</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19884</v>
      </c>
      <c r="B5821" s="3" t="s">
        <v>19885</v>
      </c>
      <c r="C5821" s="3" t="s">
        <v>19886</v>
      </c>
      <c r="D5821" s="3" t="s">
        <v>19887</v>
      </c>
      <c r="E5821" s="3" t="s">
        <v>19888</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21982</v>
      </c>
      <c r="B5822" s="3" t="s">
        <v>21983</v>
      </c>
      <c r="C5822" s="3"/>
      <c r="D5822" s="3" t="s">
        <v>21984</v>
      </c>
      <c r="E5822" s="3" t="s">
        <v>21985</v>
      </c>
      <c r="F5822" s="3" t="s">
        <v>164</v>
      </c>
      <c r="G5822" s="3" t="s">
        <v>60</v>
      </c>
      <c r="H5822" s="3" t="s">
        <v>28</v>
      </c>
      <c r="I5822" s="3" t="s">
        <v>8145</v>
      </c>
      <c r="J5822" s="1" t="s">
        <v>165</v>
      </c>
      <c r="K5822" s="7" t="s">
        <v>27</v>
      </c>
      <c r="L5822" s="3" t="s">
        <v>28</v>
      </c>
      <c r="M5822" s="3" t="s">
        <v>28</v>
      </c>
      <c r="N5822" s="3" t="s">
        <v>8154</v>
      </c>
      <c r="O5822" s="83" t="s">
        <v>28</v>
      </c>
      <c r="P5822" s="83" t="s">
        <v>104</v>
      </c>
      <c r="Q5822" s="83" t="s">
        <v>32</v>
      </c>
      <c r="R5822" s="83"/>
    </row>
    <row r="5823" spans="1:18" ht="15" customHeight="1">
      <c r="A5823" s="5" t="s">
        <v>19949</v>
      </c>
      <c r="B5823" s="3" t="s">
        <v>19950</v>
      </c>
      <c r="C5823" s="3" t="s">
        <v>19951</v>
      </c>
      <c r="D5823" s="3" t="s">
        <v>19952</v>
      </c>
      <c r="E5823" s="3" t="s">
        <v>19953</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21989</v>
      </c>
      <c r="B5824" s="3" t="s">
        <v>21990</v>
      </c>
      <c r="C5824" s="3" t="s">
        <v>21991</v>
      </c>
      <c r="D5824" s="3" t="s">
        <v>21992</v>
      </c>
      <c r="E5824" s="3" t="s">
        <v>21993</v>
      </c>
      <c r="F5824" s="3" t="s">
        <v>22</v>
      </c>
      <c r="G5824" s="3" t="s">
        <v>8773</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20261</v>
      </c>
      <c r="B5825" s="3" t="s">
        <v>20262</v>
      </c>
      <c r="C5825" s="3"/>
      <c r="D5825" s="3" t="s">
        <v>20263</v>
      </c>
      <c r="E5825" s="3" t="s">
        <v>20264</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21994</v>
      </c>
      <c r="B5826" s="3" t="s">
        <v>21995</v>
      </c>
      <c r="C5826" s="3"/>
      <c r="D5826" s="3" t="s">
        <v>21996</v>
      </c>
      <c r="E5826" s="3" t="s">
        <v>21997</v>
      </c>
      <c r="F5826" s="3" t="s">
        <v>22</v>
      </c>
      <c r="G5826" s="3" t="s">
        <v>21998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20282</v>
      </c>
      <c r="B5827" s="3" t="s">
        <v>20283</v>
      </c>
      <c r="C5827" s="3" t="s">
        <v>20284</v>
      </c>
      <c r="D5827" s="3" t="s">
        <v>20285</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22004</v>
      </c>
      <c r="B5828" s="3" t="s">
        <v>22005</v>
      </c>
      <c r="C5828" s="3"/>
      <c r="D5828" s="3" t="s">
        <v>22006</v>
      </c>
      <c r="E5828" s="3" t="s">
        <v>22007</v>
      </c>
      <c r="F5828" s="3" t="s">
        <v>22</v>
      </c>
      <c r="G5828" s="3" t="s">
        <v>195</v>
      </c>
      <c r="H5828" s="3" t="s">
        <v>24</v>
      </c>
      <c r="I5828" s="3" t="s">
        <v>8145</v>
      </c>
      <c r="J5828" s="1" t="s">
        <v>37</v>
      </c>
      <c r="K5828" s="7" t="s">
        <v>27</v>
      </c>
      <c r="L5828" s="3" t="s">
        <v>28</v>
      </c>
      <c r="M5828" s="3" t="s">
        <v>28</v>
      </c>
      <c r="N5828" s="3" t="s">
        <v>8166</v>
      </c>
      <c r="O5828" s="83" t="s">
        <v>28</v>
      </c>
      <c r="P5828" s="83" t="s">
        <v>104</v>
      </c>
      <c r="Q5828" s="83" t="s">
        <v>32</v>
      </c>
      <c r="R5828" s="83"/>
    </row>
    <row r="5829" spans="1:18" ht="15" customHeight="1">
      <c r="A5829" s="5" t="s">
        <v>20312</v>
      </c>
      <c r="B5829" s="3" t="s">
        <v>20313</v>
      </c>
      <c r="C5829" s="3" t="s">
        <v>20314</v>
      </c>
      <c r="D5829" s="3" t="s">
        <v>20315</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22008</v>
      </c>
      <c r="B5830" s="3" t="s">
        <v>22009</v>
      </c>
      <c r="C5830" s="3" t="s">
        <v>22010</v>
      </c>
      <c r="D5830" s="3" t="s">
        <v>22011</v>
      </c>
      <c r="E5830" s="3" t="s">
        <v>22012</v>
      </c>
      <c r="F5830" s="3" t="s">
        <v>164</v>
      </c>
      <c r="G5830" s="3" t="s">
        <v>60</v>
      </c>
      <c r="H5830" s="3" t="s">
        <v>28</v>
      </c>
      <c r="I5830" s="3" t="s">
        <v>8145</v>
      </c>
      <c r="J5830" s="1" t="s">
        <v>165</v>
      </c>
      <c r="K5830" s="7" t="s">
        <v>27</v>
      </c>
      <c r="L5830" s="3" t="s">
        <v>28</v>
      </c>
      <c r="M5830" s="3" t="s">
        <v>29</v>
      </c>
      <c r="N5830" s="3" t="s">
        <v>8154</v>
      </c>
      <c r="O5830" s="83" t="s">
        <v>28</v>
      </c>
      <c r="P5830" s="83" t="s">
        <v>436</v>
      </c>
      <c r="Q5830" s="83" t="s">
        <v>32</v>
      </c>
      <c r="R5830" s="83"/>
    </row>
    <row r="5831" spans="1:18" ht="15" customHeight="1">
      <c r="A5831" s="5" t="s">
        <v>22016</v>
      </c>
      <c r="B5831" s="3" t="s">
        <v>22017</v>
      </c>
      <c r="C5831" s="3"/>
      <c r="D5831" s="3" t="s">
        <v>22018</v>
      </c>
      <c r="E5831" s="3" t="s">
        <v>22019</v>
      </c>
      <c r="F5831" s="3" t="s">
        <v>22</v>
      </c>
      <c r="G5831" s="3" t="s">
        <v>23</v>
      </c>
      <c r="H5831" s="3" t="s">
        <v>24</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22024</v>
      </c>
      <c r="B5832" s="3" t="s">
        <v>22025</v>
      </c>
      <c r="C5832" s="3"/>
      <c r="D5832" s="3" t="s">
        <v>22026</v>
      </c>
      <c r="E5832" s="3"/>
      <c r="F5832" s="3" t="s">
        <v>88</v>
      </c>
      <c r="G5832" s="3" t="s">
        <v>195</v>
      </c>
      <c r="H5832" s="3" t="s">
        <v>28</v>
      </c>
      <c r="I5832" s="3" t="s">
        <v>8145</v>
      </c>
      <c r="J5832" s="1" t="s">
        <v>37</v>
      </c>
      <c r="K5832" s="7" t="s">
        <v>27</v>
      </c>
      <c r="L5832" s="3" t="s">
        <v>28</v>
      </c>
      <c r="M5832" s="3" t="s">
        <v>29</v>
      </c>
      <c r="N5832" s="3" t="s">
        <v>8154</v>
      </c>
      <c r="O5832" s="83" t="s">
        <v>28</v>
      </c>
      <c r="P5832" s="83" t="s">
        <v>104</v>
      </c>
      <c r="Q5832" s="83" t="s">
        <v>32</v>
      </c>
      <c r="R5832" s="83"/>
    </row>
    <row r="5833" spans="1:18" ht="15" customHeight="1">
      <c r="A5833" s="5" t="s">
        <v>20555</v>
      </c>
      <c r="B5833" s="3" t="s">
        <v>20556</v>
      </c>
      <c r="C5833" s="3" t="s">
        <v>20557</v>
      </c>
      <c r="D5833" s="3" t="s">
        <v>20558</v>
      </c>
      <c r="E5833" s="3" t="s">
        <v>20559</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22027</v>
      </c>
      <c r="B5834" s="3" t="s">
        <v>22028</v>
      </c>
      <c r="C5834" s="3" t="s">
        <v>22029</v>
      </c>
      <c r="D5834" s="3" t="s">
        <v>22030</v>
      </c>
      <c r="E5834" s="3" t="s">
        <v>22031</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20941</v>
      </c>
      <c r="B5835" s="3" t="s">
        <v>20942</v>
      </c>
      <c r="C5835" s="3"/>
      <c r="D5835" s="3" t="s">
        <v>20943</v>
      </c>
      <c r="E5835" s="3" t="s">
        <v>20944</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22039</v>
      </c>
      <c r="B5836" s="3" t="s">
        <v>22040</v>
      </c>
      <c r="C5836" s="3" t="s">
        <v>22041</v>
      </c>
      <c r="D5836" s="3" t="s">
        <v>22042</v>
      </c>
      <c r="E5836" s="3" t="s">
        <v>22043</v>
      </c>
      <c r="F5836" s="3" t="s">
        <v>22</v>
      </c>
      <c r="G5836" s="3" t="s">
        <v>65</v>
      </c>
      <c r="H5836" s="3" t="s">
        <v>24</v>
      </c>
      <c r="I5836" s="3" t="s">
        <v>8145</v>
      </c>
      <c r="J5836" s="1" t="s">
        <v>37</v>
      </c>
      <c r="K5836" s="7" t="s">
        <v>27</v>
      </c>
      <c r="L5836" s="3" t="s">
        <v>29</v>
      </c>
      <c r="M5836" s="3" t="s">
        <v>29</v>
      </c>
      <c r="N5836" s="3" t="s">
        <v>8154</v>
      </c>
      <c r="O5836" s="83" t="s">
        <v>28</v>
      </c>
      <c r="P5836" s="83" t="s">
        <v>436</v>
      </c>
      <c r="Q5836" s="83" t="s">
        <v>32</v>
      </c>
      <c r="R5836" s="83"/>
    </row>
    <row r="5837" spans="1:18" ht="15" customHeight="1">
      <c r="A5837" s="5" t="s">
        <v>21124</v>
      </c>
      <c r="B5837" s="3" t="s">
        <v>21125</v>
      </c>
      <c r="C5837" s="3" t="s">
        <v>21126</v>
      </c>
      <c r="D5837" s="3" t="s">
        <v>21127</v>
      </c>
      <c r="E5837" s="3" t="s">
        <v>21128</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21142</v>
      </c>
      <c r="B5838" s="3" t="s">
        <v>21143</v>
      </c>
      <c r="C5838" s="3"/>
      <c r="D5838" s="3" t="s">
        <v>21144</v>
      </c>
      <c r="E5838" s="3" t="s">
        <v>21145</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21342</v>
      </c>
      <c r="B5839" s="3" t="s">
        <v>21343</v>
      </c>
      <c r="C5839" s="3" t="s">
        <v>21344</v>
      </c>
      <c r="D5839" s="3" t="s">
        <v>21345</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21357</v>
      </c>
      <c r="B5840" s="3" t="s">
        <v>21358</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21688</v>
      </c>
      <c r="B5841" s="3" t="s">
        <v>21689</v>
      </c>
      <c r="C5841" s="3" t="s">
        <v>21690</v>
      </c>
      <c r="D5841" s="3" t="s">
        <v>21691</v>
      </c>
      <c r="E5841" s="3" t="s">
        <v>21692</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22064</v>
      </c>
      <c r="B5842" s="3" t="s">
        <v>22065</v>
      </c>
      <c r="C5842" s="3" t="s">
        <v>22066</v>
      </c>
      <c r="D5842" s="3" t="s">
        <v>22067</v>
      </c>
      <c r="E5842" s="3" t="s">
        <v>22068</v>
      </c>
      <c r="F5842" s="3" t="s">
        <v>22</v>
      </c>
      <c r="G5842" s="3" t="s">
        <v>16017</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21716</v>
      </c>
      <c r="B5843" s="3" t="s">
        <v>21717</v>
      </c>
      <c r="C5843" s="3" t="s">
        <v>21718</v>
      </c>
      <c r="D5843" s="3" t="s">
        <v>21719</v>
      </c>
      <c r="E5843" s="3" t="s">
        <v>21720</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21798</v>
      </c>
      <c r="B5844" s="3" t="s">
        <v>21799</v>
      </c>
      <c r="C5844" s="3" t="s">
        <v>21800</v>
      </c>
      <c r="D5844" s="3" t="s">
        <v>21801</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22072</v>
      </c>
      <c r="B5845" s="3" t="s">
        <v>22073</v>
      </c>
      <c r="C5845" s="3" t="s">
        <v>22074</v>
      </c>
      <c r="D5845" s="3" t="s">
        <v>22075</v>
      </c>
      <c r="E5845" s="3" t="s">
        <v>22076</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22080</v>
      </c>
      <c r="B5846" s="3" t="s">
        <v>22081</v>
      </c>
      <c r="C5846" s="3" t="s">
        <v>22082</v>
      </c>
      <c r="D5846" s="3" t="s">
        <v>22083</v>
      </c>
      <c r="E5846" s="3" t="s">
        <v>22084</v>
      </c>
      <c r="F5846" s="3" t="s">
        <v>22</v>
      </c>
      <c r="G5846" s="3" t="s">
        <v>10557</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22125</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22088</v>
      </c>
      <c r="B5848" s="3" t="s">
        <v>22089</v>
      </c>
      <c r="C5848" s="3" t="s">
        <v>22090</v>
      </c>
      <c r="D5848" s="3" t="s">
        <v>22091</v>
      </c>
      <c r="E5848" s="3" t="s">
        <v>22092</v>
      </c>
      <c r="F5848" s="3" t="s">
        <v>22</v>
      </c>
      <c r="G5848" s="3" t="s">
        <v>10546</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22096</v>
      </c>
      <c r="B5849" s="3" t="s">
        <v>22097</v>
      </c>
      <c r="C5849" s="3" t="s">
        <v>22098</v>
      </c>
      <c r="D5849" s="3" t="s">
        <v>22099</v>
      </c>
      <c r="E5849" s="3" t="s">
        <v>22100</v>
      </c>
      <c r="F5849" s="3" t="s">
        <v>22</v>
      </c>
      <c r="G5849" s="3" t="s">
        <v>10546</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22101</v>
      </c>
      <c r="B5850" s="3" t="s">
        <v>22102</v>
      </c>
      <c r="C5850" s="3"/>
      <c r="D5850" s="3" t="s">
        <v>22103</v>
      </c>
      <c r="E5850" s="3" t="s">
        <v>22104</v>
      </c>
      <c r="F5850" s="3" t="s">
        <v>22</v>
      </c>
      <c r="G5850" s="3" t="s">
        <v>195</v>
      </c>
      <c r="H5850" s="3" t="s">
        <v>24</v>
      </c>
      <c r="I5850" s="3" t="s">
        <v>8145</v>
      </c>
      <c r="J5850" s="1" t="s">
        <v>37</v>
      </c>
      <c r="K5850" s="7" t="s">
        <v>27</v>
      </c>
      <c r="L5850" s="3" t="s">
        <v>28</v>
      </c>
      <c r="M5850" s="3" t="s">
        <v>29</v>
      </c>
      <c r="N5850" s="3" t="s">
        <v>8154</v>
      </c>
      <c r="O5850" s="83" t="s">
        <v>28</v>
      </c>
      <c r="P5850" s="83" t="s">
        <v>104</v>
      </c>
      <c r="Q5850" s="83" t="s">
        <v>32</v>
      </c>
      <c r="R5850" s="83"/>
    </row>
    <row r="5851" spans="1:18" ht="15" customHeight="1">
      <c r="A5851" s="5" t="s">
        <v>25777</v>
      </c>
      <c r="B5851" s="3" t="s">
        <v>25778</v>
      </c>
      <c r="C5851" s="3" t="s">
        <v>25779</v>
      </c>
      <c r="D5851" s="3" t="s">
        <v>25780</v>
      </c>
      <c r="E5851" s="3"/>
      <c r="F5851" s="3" t="s">
        <v>22</v>
      </c>
      <c r="G5851" s="3" t="s">
        <v>60</v>
      </c>
      <c r="H5851" s="3" t="s">
        <v>24</v>
      </c>
      <c r="I5851" s="3" t="s">
        <v>8145</v>
      </c>
      <c r="J5851" s="1" t="s">
        <v>165</v>
      </c>
      <c r="K5851" s="7" t="s">
        <v>27</v>
      </c>
      <c r="L5851" s="3" t="s">
        <v>8342</v>
      </c>
      <c r="M5851" s="3" t="s">
        <v>29</v>
      </c>
      <c r="N5851" s="3" t="s">
        <v>8154</v>
      </c>
      <c r="O5851" s="83" t="s">
        <v>28</v>
      </c>
      <c r="P5851" s="83" t="s">
        <v>378</v>
      </c>
      <c r="Q5851" s="83" t="s">
        <v>32</v>
      </c>
      <c r="R5851" s="83"/>
    </row>
    <row r="5852" spans="1:18" ht="15" customHeight="1">
      <c r="A5852" s="5" t="s">
        <v>22109</v>
      </c>
      <c r="B5852" s="3" t="s">
        <v>22110</v>
      </c>
      <c r="C5852" s="3"/>
      <c r="D5852" s="3" t="s">
        <v>22111</v>
      </c>
      <c r="E5852" s="3" t="s">
        <v>22112</v>
      </c>
      <c r="F5852" s="3" t="s">
        <v>22</v>
      </c>
      <c r="G5852" s="3" t="s">
        <v>195</v>
      </c>
      <c r="H5852" s="3" t="s">
        <v>24</v>
      </c>
      <c r="I5852" s="3" t="s">
        <v>8145</v>
      </c>
      <c r="J5852" s="1" t="s">
        <v>37</v>
      </c>
      <c r="K5852" s="7" t="s">
        <v>27</v>
      </c>
      <c r="L5852" s="3" t="s">
        <v>28</v>
      </c>
      <c r="M5852" s="3" t="s">
        <v>28</v>
      </c>
      <c r="N5852" s="3" t="s">
        <v>8166</v>
      </c>
      <c r="O5852" s="83" t="s">
        <v>28</v>
      </c>
      <c r="P5852" s="83" t="s">
        <v>104</v>
      </c>
      <c r="Q5852" s="83" t="s">
        <v>32</v>
      </c>
      <c r="R5852" s="83"/>
    </row>
    <row r="5853" spans="1:18" ht="15" customHeight="1">
      <c r="A5853" s="5" t="s">
        <v>24709</v>
      </c>
      <c r="B5853" s="3" t="s">
        <v>24710</v>
      </c>
      <c r="C5853" s="3" t="s">
        <v>24711</v>
      </c>
      <c r="D5853" s="3" t="s">
        <v>24712</v>
      </c>
      <c r="E5853" s="3"/>
      <c r="F5853" s="3" t="s">
        <v>22</v>
      </c>
      <c r="G5853" s="3" t="s">
        <v>23</v>
      </c>
      <c r="H5853" s="3" t="s">
        <v>24</v>
      </c>
      <c r="I5853" s="3" t="s">
        <v>8145</v>
      </c>
      <c r="J5853" s="1" t="s">
        <v>37</v>
      </c>
      <c r="K5853" s="7" t="s">
        <v>27</v>
      </c>
      <c r="L5853" s="3" t="s">
        <v>29</v>
      </c>
      <c r="M5853" s="3" t="s">
        <v>29</v>
      </c>
      <c r="N5853" s="3" t="s">
        <v>8154</v>
      </c>
      <c r="O5853" s="83" t="s">
        <v>29</v>
      </c>
      <c r="P5853" s="83" t="s">
        <v>378</v>
      </c>
      <c r="Q5853" s="83" t="s">
        <v>8663</v>
      </c>
      <c r="R5853" s="83"/>
    </row>
    <row r="5854" spans="1:18" ht="15" customHeight="1">
      <c r="A5854" s="5" t="s">
        <v>22113</v>
      </c>
      <c r="B5854" s="3" t="s">
        <v>22114</v>
      </c>
      <c r="C5854" s="3"/>
      <c r="D5854" s="3" t="s">
        <v>22115</v>
      </c>
      <c r="E5854" s="3" t="s">
        <v>22116</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25811</v>
      </c>
      <c r="B5855" s="3" t="s">
        <v>25812</v>
      </c>
      <c r="C5855" s="3" t="s">
        <v>25813</v>
      </c>
      <c r="D5855" s="3" t="s">
        <v>25814</v>
      </c>
      <c r="E5855" s="3" t="s">
        <v>25815</v>
      </c>
      <c r="F5855" s="3" t="s">
        <v>22</v>
      </c>
      <c r="G5855" s="3" t="s">
        <v>195</v>
      </c>
      <c r="H5855" s="3" t="s">
        <v>24</v>
      </c>
      <c r="I5855" s="3" t="s">
        <v>8145</v>
      </c>
      <c r="J5855" s="1" t="s">
        <v>37</v>
      </c>
      <c r="K5855" s="7" t="s">
        <v>27</v>
      </c>
      <c r="L5855" s="3" t="s">
        <v>28</v>
      </c>
      <c r="M5855" s="3" t="s">
        <v>29</v>
      </c>
      <c r="N5855" s="3" t="s">
        <v>8154</v>
      </c>
      <c r="O5855" s="83" t="s">
        <v>28</v>
      </c>
      <c r="P5855" s="83" t="s">
        <v>378</v>
      </c>
      <c r="Q5855" s="83" t="s">
        <v>32</v>
      </c>
      <c r="R5855" s="83"/>
    </row>
    <row r="5856" spans="1:18" ht="15" customHeight="1">
      <c r="A5856" s="5" t="s">
        <v>22121</v>
      </c>
      <c r="B5856" s="3" t="s">
        <v>22122</v>
      </c>
      <c r="C5856" s="3"/>
      <c r="D5856" s="3" t="s">
        <v>22123</v>
      </c>
      <c r="E5856" s="3" t="s">
        <v>22124</v>
      </c>
      <c r="F5856" s="3" t="s">
        <v>22</v>
      </c>
      <c r="G5856" s="3" t="s">
        <v>10546</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26376</v>
      </c>
      <c r="B5857" s="3" t="s">
        <v>26377</v>
      </c>
      <c r="C5857" s="3" t="s">
        <v>26378</v>
      </c>
      <c r="D5857" s="3" t="s">
        <v>26379</v>
      </c>
      <c r="E5857" s="3"/>
      <c r="F5857" s="3" t="s">
        <v>22</v>
      </c>
      <c r="G5857" s="3" t="s">
        <v>16632</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26388</v>
      </c>
      <c r="B5858" s="3" t="s">
        <v>26389</v>
      </c>
      <c r="C5858" s="3" t="s">
        <v>26390</v>
      </c>
      <c r="D5858" s="3" t="s">
        <v>26391</v>
      </c>
      <c r="E5858" s="3"/>
      <c r="F5858" s="3" t="s">
        <v>5167</v>
      </c>
      <c r="G5858" s="3" t="s">
        <v>10557</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26396</v>
      </c>
      <c r="B5859" s="3" t="s">
        <v>26397</v>
      </c>
      <c r="C5859" s="3" t="s">
        <v>26398</v>
      </c>
      <c r="D5859" s="3" t="s">
        <v>26399</v>
      </c>
      <c r="E5859" s="3"/>
      <c r="F5859" s="3" t="s">
        <v>5167</v>
      </c>
      <c r="G5859" s="3" t="s">
        <v>10557</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26400</v>
      </c>
      <c r="B5860" s="3" t="s">
        <v>26401</v>
      </c>
      <c r="C5860" s="3"/>
      <c r="D5860" s="3" t="s">
        <v>26402</v>
      </c>
      <c r="E5860" s="3"/>
      <c r="F5860" s="3" t="s">
        <v>5167</v>
      </c>
      <c r="G5860" s="3" t="s">
        <v>10557</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26403</v>
      </c>
      <c r="B5861" s="3" t="s">
        <v>26404</v>
      </c>
      <c r="C5861" s="3"/>
      <c r="D5861" s="3" t="s">
        <v>26405</v>
      </c>
      <c r="E5861" s="3"/>
      <c r="F5861" s="3" t="s">
        <v>5167</v>
      </c>
      <c r="G5861" s="3" t="s">
        <v>10557</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26410</v>
      </c>
      <c r="B5862" s="3" t="s">
        <v>26411</v>
      </c>
      <c r="C5862" s="3"/>
      <c r="D5862" s="3" t="s">
        <v>26412</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26417</v>
      </c>
      <c r="B5863" s="3" t="s">
        <v>26418</v>
      </c>
      <c r="C5863" s="3"/>
      <c r="D5863" s="3" t="s">
        <v>26419</v>
      </c>
      <c r="E5863" s="3"/>
      <c r="F5863" s="3" t="s">
        <v>5167</v>
      </c>
      <c r="G5863" s="3" t="s">
        <v>10557</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26420</v>
      </c>
      <c r="B5864" s="3" t="s">
        <v>26421</v>
      </c>
      <c r="C5864" s="3"/>
      <c r="D5864" s="3" t="s">
        <v>26422</v>
      </c>
      <c r="E5864" s="3"/>
      <c r="F5864" s="3" t="s">
        <v>5167</v>
      </c>
      <c r="G5864" s="3" t="s">
        <v>10557</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26423</v>
      </c>
      <c r="B5865" s="3" t="s">
        <v>26424</v>
      </c>
      <c r="C5865" s="3" t="s">
        <v>26425</v>
      </c>
      <c r="D5865" s="3"/>
      <c r="E5865" s="3"/>
      <c r="F5865" s="3" t="s">
        <v>5167</v>
      </c>
      <c r="G5865" s="3" t="s">
        <v>10557</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22146</v>
      </c>
      <c r="B5866" s="3" t="s">
        <v>22147</v>
      </c>
      <c r="C5866" s="3" t="s">
        <v>22148</v>
      </c>
      <c r="D5866" s="3" t="s">
        <v>22149</v>
      </c>
      <c r="E5866" s="3" t="s">
        <v>22150</v>
      </c>
      <c r="F5866" s="3" t="s">
        <v>22</v>
      </c>
      <c r="G5866" s="3" t="s">
        <v>10557</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26426</v>
      </c>
      <c r="B5867" s="3" t="s">
        <v>26427</v>
      </c>
      <c r="C5867" s="3"/>
      <c r="D5867" s="3" t="s">
        <v>26428</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26433</v>
      </c>
      <c r="B5868" s="3" t="s">
        <v>26434</v>
      </c>
      <c r="C5868" s="3" t="s">
        <v>26435</v>
      </c>
      <c r="D5868" s="3" t="s">
        <v>26436</v>
      </c>
      <c r="E5868" s="3"/>
      <c r="F5868" s="3" t="s">
        <v>5167</v>
      </c>
      <c r="G5868" s="3" t="s">
        <v>10557</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26441</v>
      </c>
      <c r="B5869" s="3" t="s">
        <v>26442</v>
      </c>
      <c r="C5869" s="3"/>
      <c r="D5869" s="3" t="s">
        <v>26443</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26444</v>
      </c>
      <c r="B5870" s="3" t="s">
        <v>26445</v>
      </c>
      <c r="C5870" s="3" t="s">
        <v>26446</v>
      </c>
      <c r="D5870" s="3" t="s">
        <v>26447</v>
      </c>
      <c r="E5870" s="3"/>
      <c r="F5870" s="3" t="s">
        <v>5167</v>
      </c>
      <c r="G5870" s="3" t="s">
        <v>10557</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26448</v>
      </c>
      <c r="B5871" s="3" t="s">
        <v>26449</v>
      </c>
      <c r="C5871" s="3" t="s">
        <v>26450</v>
      </c>
      <c r="D5871" s="3"/>
      <c r="E5871" s="3"/>
      <c r="F5871" s="3" t="s">
        <v>5167</v>
      </c>
      <c r="G5871" s="3" t="s">
        <v>10557</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22157</v>
      </c>
      <c r="B5872" s="3" t="s">
        <v>22158</v>
      </c>
      <c r="C5872" s="3" t="s">
        <v>22159</v>
      </c>
      <c r="D5872" s="3" t="s">
        <v>22160</v>
      </c>
      <c r="E5872" s="3" t="s">
        <v>22161</v>
      </c>
      <c r="F5872" s="3" t="s">
        <v>22</v>
      </c>
      <c r="G5872" s="3" t="s">
        <v>53</v>
      </c>
      <c r="H5872" s="3" t="s">
        <v>24</v>
      </c>
      <c r="I5872" s="3" t="s">
        <v>8145</v>
      </c>
      <c r="J5872" s="1" t="s">
        <v>7297</v>
      </c>
      <c r="K5872" s="7" t="s">
        <v>27</v>
      </c>
      <c r="L5872" s="3" t="s">
        <v>28</v>
      </c>
      <c r="M5872" s="3" t="s">
        <v>29</v>
      </c>
      <c r="N5872" s="3" t="s">
        <v>8154</v>
      </c>
      <c r="O5872" s="83" t="s">
        <v>28</v>
      </c>
      <c r="P5872" s="83" t="s">
        <v>404</v>
      </c>
      <c r="Q5872" s="83" t="s">
        <v>32</v>
      </c>
      <c r="R5872" s="83"/>
    </row>
    <row r="5873" spans="1:18" ht="15" customHeight="1">
      <c r="A5873" s="5" t="s">
        <v>26455</v>
      </c>
      <c r="B5873" s="3" t="s">
        <v>26456</v>
      </c>
      <c r="C5873" s="3"/>
      <c r="D5873" s="3" t="s">
        <v>26457</v>
      </c>
      <c r="E5873" s="3"/>
      <c r="F5873" s="3" t="s">
        <v>5167</v>
      </c>
      <c r="G5873" s="3" t="s">
        <v>16632</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26471</v>
      </c>
      <c r="B5874" s="3" t="s">
        <v>26472</v>
      </c>
      <c r="C5874" s="3" t="s">
        <v>26473</v>
      </c>
      <c r="D5874" s="3" t="s">
        <v>26474</v>
      </c>
      <c r="E5874" s="3"/>
      <c r="F5874" s="3" t="s">
        <v>5167</v>
      </c>
      <c r="G5874" s="3" t="s">
        <v>10557</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22162</v>
      </c>
      <c r="B5875" s="3" t="s">
        <v>22163</v>
      </c>
      <c r="C5875" s="3" t="s">
        <v>22164</v>
      </c>
      <c r="D5875" s="3" t="s">
        <v>22165</v>
      </c>
      <c r="E5875" s="3" t="s">
        <v>22166</v>
      </c>
      <c r="F5875" s="3" t="s">
        <v>22</v>
      </c>
      <c r="G5875" s="3" t="s">
        <v>16632</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26475</v>
      </c>
      <c r="B5876" s="3" t="s">
        <v>26476</v>
      </c>
      <c r="C5876" s="3"/>
      <c r="D5876" s="3" t="s">
        <v>26477</v>
      </c>
      <c r="E5876" s="3"/>
      <c r="F5876" s="3" t="s">
        <v>5167</v>
      </c>
      <c r="G5876" s="3" t="s">
        <v>16632</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26478</v>
      </c>
      <c r="B5877" s="3" t="s">
        <v>26479</v>
      </c>
      <c r="C5877" s="3" t="s">
        <v>26480</v>
      </c>
      <c r="D5877" s="3"/>
      <c r="E5877" s="3"/>
      <c r="F5877" s="3" t="s">
        <v>5167</v>
      </c>
      <c r="G5877" s="3" t="s">
        <v>10557</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22174</v>
      </c>
      <c r="B5878" s="3" t="s">
        <v>22175</v>
      </c>
      <c r="C5878" s="3"/>
      <c r="D5878" s="3" t="s">
        <v>22176</v>
      </c>
      <c r="E5878" s="3" t="s">
        <v>22177</v>
      </c>
      <c r="F5878" s="3" t="s">
        <v>22</v>
      </c>
      <c r="G5878" s="3" t="s">
        <v>195</v>
      </c>
      <c r="H5878" s="3" t="s">
        <v>24</v>
      </c>
      <c r="I5878" s="3" t="s">
        <v>8145</v>
      </c>
      <c r="J5878" s="1" t="s">
        <v>37</v>
      </c>
      <c r="K5878" s="7" t="s">
        <v>27</v>
      </c>
      <c r="L5878" s="3" t="s">
        <v>28</v>
      </c>
      <c r="M5878" s="3" t="s">
        <v>29</v>
      </c>
      <c r="N5878" s="3" t="s">
        <v>8154</v>
      </c>
      <c r="O5878" s="83" t="s">
        <v>28</v>
      </c>
      <c r="P5878" s="83" t="s">
        <v>104</v>
      </c>
      <c r="Q5878" s="83" t="s">
        <v>32</v>
      </c>
      <c r="R5878" s="83"/>
    </row>
    <row r="5879" spans="1:18" ht="15" customHeight="1">
      <c r="A5879" s="5" t="s">
        <v>26486</v>
      </c>
      <c r="B5879" s="3" t="s">
        <v>26487</v>
      </c>
      <c r="C5879" s="3" t="s">
        <v>26488</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26493</v>
      </c>
      <c r="B5880" s="3" t="s">
        <v>26494</v>
      </c>
      <c r="C5880" s="3" t="s">
        <v>26495</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22182</v>
      </c>
      <c r="B5881" s="3" t="s">
        <v>22183</v>
      </c>
      <c r="C5881" s="3"/>
      <c r="D5881" s="3" t="s">
        <v>22184</v>
      </c>
      <c r="E5881" s="3" t="s">
        <v>22185</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22186</v>
      </c>
      <c r="B5882" s="3" t="s">
        <v>22187</v>
      </c>
      <c r="C5882" s="3"/>
      <c r="D5882" s="3" t="s">
        <v>22188</v>
      </c>
      <c r="E5882" s="3" t="s">
        <v>22189</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26496</v>
      </c>
      <c r="B5883" s="3" t="s">
        <v>26497</v>
      </c>
      <c r="C5883" s="3"/>
      <c r="D5883" s="3" t="s">
        <v>26498</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26499</v>
      </c>
      <c r="B5884" s="3" t="s">
        <v>26500</v>
      </c>
      <c r="C5884" s="3" t="s">
        <v>26501</v>
      </c>
      <c r="D5884" s="3"/>
      <c r="E5884" s="3"/>
      <c r="F5884" s="3" t="s">
        <v>5167</v>
      </c>
      <c r="G5884" s="3" t="s">
        <v>10557</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22190</v>
      </c>
      <c r="B5885" s="3" t="s">
        <v>22191</v>
      </c>
      <c r="C5885" s="3"/>
      <c r="D5885" s="3" t="s">
        <v>22192</v>
      </c>
      <c r="E5885" s="3" t="s">
        <v>22193</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26510</v>
      </c>
      <c r="B5886" s="3" t="s">
        <v>26511</v>
      </c>
      <c r="C5886" s="3" t="s">
        <v>26512</v>
      </c>
      <c r="D5886" s="3"/>
      <c r="E5886" s="3"/>
      <c r="F5886" s="3" t="s">
        <v>5167</v>
      </c>
      <c r="G5886" s="3" t="s">
        <v>10557</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22194</v>
      </c>
      <c r="B5887" s="3" t="s">
        <v>22195</v>
      </c>
      <c r="C5887" s="3"/>
      <c r="D5887" s="3" t="s">
        <v>22196</v>
      </c>
      <c r="E5887" s="3" t="s">
        <v>22197</v>
      </c>
      <c r="F5887" s="3" t="s">
        <v>22</v>
      </c>
      <c r="G5887" s="3" t="s">
        <v>53</v>
      </c>
      <c r="H5887" s="3" t="s">
        <v>24</v>
      </c>
      <c r="I5887" s="3" t="s">
        <v>8145</v>
      </c>
      <c r="J5887" s="1" t="s">
        <v>26</v>
      </c>
      <c r="K5887" s="7" t="s">
        <v>27</v>
      </c>
      <c r="L5887" s="3" t="s">
        <v>28</v>
      </c>
      <c r="M5887" s="3" t="s">
        <v>28</v>
      </c>
      <c r="N5887" s="3" t="s">
        <v>8154</v>
      </c>
      <c r="O5887" s="83" t="s">
        <v>28</v>
      </c>
      <c r="P5887" s="83" t="s">
        <v>104</v>
      </c>
      <c r="Q5887" s="83" t="s">
        <v>32</v>
      </c>
      <c r="R5887" s="83"/>
    </row>
    <row r="5888" spans="1:18" ht="15" customHeight="1">
      <c r="A5888" s="5" t="s">
        <v>26513</v>
      </c>
      <c r="B5888" s="3" t="s">
        <v>26514</v>
      </c>
      <c r="C5888" s="3" t="s">
        <v>26515</v>
      </c>
      <c r="D5888" s="3" t="s">
        <v>26516</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26525</v>
      </c>
      <c r="B5889" s="3" t="s">
        <v>26526</v>
      </c>
      <c r="C5889" s="3" t="s">
        <v>26527</v>
      </c>
      <c r="D5889" s="3"/>
      <c r="E5889" s="3"/>
      <c r="F5889" s="3" t="s">
        <v>5167</v>
      </c>
      <c r="G5889" s="3" t="s">
        <v>10557</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22198</v>
      </c>
      <c r="B5890" s="3" t="s">
        <v>22199</v>
      </c>
      <c r="C5890" s="3"/>
      <c r="D5890" s="3" t="s">
        <v>22200</v>
      </c>
      <c r="E5890" s="3" t="s">
        <v>22201</v>
      </c>
      <c r="F5890" s="3" t="s">
        <v>22</v>
      </c>
      <c r="G5890" s="3" t="s">
        <v>11703</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22202</v>
      </c>
      <c r="B5891" s="3" t="s">
        <v>22203</v>
      </c>
      <c r="C5891" s="3"/>
      <c r="D5891" s="3" t="s">
        <v>22204</v>
      </c>
      <c r="E5891" s="3" t="s">
        <v>22205</v>
      </c>
      <c r="F5891" s="3" t="s">
        <v>22</v>
      </c>
      <c r="G5891" s="3" t="s">
        <v>65</v>
      </c>
      <c r="H5891" s="3" t="s">
        <v>24</v>
      </c>
      <c r="I5891" s="3" t="s">
        <v>8145</v>
      </c>
      <c r="J5891" s="1" t="s">
        <v>37</v>
      </c>
      <c r="K5891" s="7" t="s">
        <v>27</v>
      </c>
      <c r="L5891" s="3" t="s">
        <v>28</v>
      </c>
      <c r="M5891" s="3" t="s">
        <v>29</v>
      </c>
      <c r="N5891" s="3" t="s">
        <v>8166</v>
      </c>
      <c r="O5891" s="83" t="s">
        <v>28</v>
      </c>
      <c r="P5891" s="83" t="s">
        <v>104</v>
      </c>
      <c r="Q5891" s="83" t="s">
        <v>32</v>
      </c>
      <c r="R5891" s="83"/>
    </row>
    <row r="5892" spans="1:18" ht="15" customHeight="1">
      <c r="A5892" s="5" t="s">
        <v>26528</v>
      </c>
      <c r="B5892" s="3" t="s">
        <v>26529</v>
      </c>
      <c r="C5892" s="3" t="s">
        <v>26530</v>
      </c>
      <c r="D5892" s="3" t="s">
        <v>26531</v>
      </c>
      <c r="E5892" s="3"/>
      <c r="F5892" s="3" t="s">
        <v>5167</v>
      </c>
      <c r="G5892" s="3" t="s">
        <v>10557</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26532</v>
      </c>
      <c r="B5893" s="3" t="s">
        <v>26533</v>
      </c>
      <c r="C5893" s="3" t="s">
        <v>26534</v>
      </c>
      <c r="D5893" s="3"/>
      <c r="E5893" s="3"/>
      <c r="F5893" s="3" t="s">
        <v>5167</v>
      </c>
      <c r="G5893" s="3" t="s">
        <v>16632</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22206</v>
      </c>
      <c r="B5894" s="3" t="s">
        <v>22207</v>
      </c>
      <c r="C5894" s="3" t="s">
        <v>22208</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26535</v>
      </c>
      <c r="B5895" s="3" t="s">
        <v>26536</v>
      </c>
      <c r="C5895" s="3"/>
      <c r="D5895" s="3" t="s">
        <v>26537</v>
      </c>
      <c r="E5895" s="3"/>
      <c r="F5895" s="3" t="s">
        <v>5167</v>
      </c>
      <c r="G5895" s="3" t="s">
        <v>10557</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26538</v>
      </c>
      <c r="B5896" s="3" t="s">
        <v>26539</v>
      </c>
      <c r="C5896" s="3" t="s">
        <v>26540</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8517</v>
      </c>
      <c r="R5896" s="83"/>
    </row>
    <row r="5897" spans="1:18" ht="15" customHeight="1">
      <c r="A5897" s="5" t="s">
        <v>26552</v>
      </c>
      <c r="B5897" s="3" t="s">
        <v>26553</v>
      </c>
      <c r="C5897" s="3" t="s">
        <v>26554</v>
      </c>
      <c r="D5897" s="3"/>
      <c r="E5897" s="3"/>
      <c r="F5897" s="3" t="s">
        <v>5167</v>
      </c>
      <c r="G5897" s="3" t="s">
        <v>10557</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22212</v>
      </c>
      <c r="B5898" s="3" t="s">
        <v>22213</v>
      </c>
      <c r="C5898" s="3" t="s">
        <v>22214</v>
      </c>
      <c r="D5898" s="3" t="s">
        <v>22215</v>
      </c>
      <c r="E5898" s="3" t="s">
        <v>22216</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30012</v>
      </c>
      <c r="B5899" s="3" t="s">
        <v>30013</v>
      </c>
      <c r="C5899" s="3"/>
      <c r="D5899" s="3" t="s">
        <v>30014</v>
      </c>
      <c r="E5899" s="3" t="s">
        <v>30015</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29996</v>
      </c>
      <c r="B5900" s="3" t="s">
        <v>29997</v>
      </c>
      <c r="C5900" s="3"/>
      <c r="D5900" s="3" t="s">
        <v>29998</v>
      </c>
      <c r="E5900" s="3" t="s">
        <v>29999</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30000</v>
      </c>
      <c r="B5901" s="3" t="s">
        <v>30001</v>
      </c>
      <c r="C5901" s="3"/>
      <c r="D5901" s="3" t="s">
        <v>30002</v>
      </c>
      <c r="E5901" s="3" t="s">
        <v>30003</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29287</v>
      </c>
      <c r="B5902" s="3" t="s">
        <v>29288</v>
      </c>
      <c r="C5902" s="3"/>
      <c r="D5902" s="3" t="s">
        <v>29289</v>
      </c>
      <c r="E5902" s="3"/>
      <c r="F5902" s="3" t="s">
        <v>5167</v>
      </c>
      <c r="G5902" s="3" t="s">
        <v>60</v>
      </c>
      <c r="H5902" s="3" t="s">
        <v>28</v>
      </c>
      <c r="I5902" s="3" t="s">
        <v>8145</v>
      </c>
      <c r="J5902" s="1" t="s">
        <v>981</v>
      </c>
      <c r="K5902" s="7" t="s">
        <v>27</v>
      </c>
      <c r="L5902" s="3" t="s">
        <v>28</v>
      </c>
      <c r="M5902" s="3" t="s">
        <v>28</v>
      </c>
      <c r="N5902" s="3" t="s">
        <v>29277</v>
      </c>
      <c r="O5902" s="83" t="s">
        <v>28</v>
      </c>
      <c r="P5902" s="83" t="s">
        <v>2599</v>
      </c>
      <c r="Q5902" s="83" t="s">
        <v>32</v>
      </c>
      <c r="R5902" s="83"/>
    </row>
    <row r="5903" spans="1:18" ht="15" customHeight="1">
      <c r="A5903" s="5" t="s">
        <v>26559</v>
      </c>
      <c r="B5903" s="3" t="s">
        <v>26560</v>
      </c>
      <c r="C5903" s="3" t="s">
        <v>26561</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29217</v>
      </c>
      <c r="B5904" s="3" t="s">
        <v>29218</v>
      </c>
      <c r="C5904" s="3"/>
      <c r="D5904" s="3" t="s">
        <v>29219</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25528</v>
      </c>
      <c r="B5905" s="3" t="s">
        <v>25529</v>
      </c>
      <c r="C5905" s="3" t="s">
        <v>25530</v>
      </c>
      <c r="D5905" s="3" t="s">
        <v>25531</v>
      </c>
      <c r="E5905" s="3" t="s">
        <v>25532</v>
      </c>
      <c r="F5905" s="3" t="s">
        <v>22</v>
      </c>
      <c r="G5905" s="3" t="s">
        <v>195</v>
      </c>
      <c r="H5905" s="3" t="s">
        <v>24</v>
      </c>
      <c r="I5905" s="3" t="s">
        <v>8145</v>
      </c>
      <c r="J5905" s="1" t="s">
        <v>179</v>
      </c>
      <c r="K5905" s="7" t="s">
        <v>27</v>
      </c>
      <c r="L5905" s="3" t="s">
        <v>28</v>
      </c>
      <c r="M5905" s="3" t="s">
        <v>29</v>
      </c>
      <c r="N5905" s="3" t="s">
        <v>8154</v>
      </c>
      <c r="O5905" s="83" t="s">
        <v>28</v>
      </c>
      <c r="P5905" s="83" t="s">
        <v>2599</v>
      </c>
      <c r="Q5905" s="83" t="s">
        <v>32</v>
      </c>
      <c r="R5905" s="83"/>
    </row>
    <row r="5906" spans="1:18" ht="15" customHeight="1">
      <c r="A5906" s="5" t="s">
        <v>25563</v>
      </c>
      <c r="B5906" s="3" t="s">
        <v>25564</v>
      </c>
      <c r="C5906" s="3" t="s">
        <v>25565</v>
      </c>
      <c r="D5906" s="3" t="s">
        <v>25566</v>
      </c>
      <c r="E5906" s="3" t="s">
        <v>25567</v>
      </c>
      <c r="F5906" s="3" t="s">
        <v>22</v>
      </c>
      <c r="G5906" s="3" t="s">
        <v>23</v>
      </c>
      <c r="H5906" s="3" t="s">
        <v>24</v>
      </c>
      <c r="I5906" s="3" t="s">
        <v>8145</v>
      </c>
      <c r="J5906" s="1" t="s">
        <v>37</v>
      </c>
      <c r="K5906" s="7" t="s">
        <v>27</v>
      </c>
      <c r="L5906" s="3" t="s">
        <v>28</v>
      </c>
      <c r="M5906" s="3" t="s">
        <v>29</v>
      </c>
      <c r="N5906" s="3" t="s">
        <v>8154</v>
      </c>
      <c r="O5906" s="83" t="s">
        <v>28</v>
      </c>
      <c r="P5906" s="83" t="s">
        <v>2599</v>
      </c>
      <c r="Q5906" s="83" t="s">
        <v>32</v>
      </c>
      <c r="R5906" s="83"/>
    </row>
    <row r="5907" spans="1:18" ht="15" customHeight="1">
      <c r="A5907" s="5" t="s">
        <v>25671</v>
      </c>
      <c r="B5907" s="3" t="s">
        <v>25672</v>
      </c>
      <c r="C5907" s="3" t="s">
        <v>25673</v>
      </c>
      <c r="D5907" s="3" t="s">
        <v>25674</v>
      </c>
      <c r="E5907" s="3" t="s">
        <v>25675</v>
      </c>
      <c r="F5907" s="3" t="s">
        <v>22</v>
      </c>
      <c r="G5907" s="3" t="s">
        <v>65</v>
      </c>
      <c r="H5907" s="3" t="s">
        <v>24</v>
      </c>
      <c r="I5907" s="3" t="s">
        <v>8145</v>
      </c>
      <c r="J5907" s="1" t="s">
        <v>26</v>
      </c>
      <c r="K5907" s="7" t="s">
        <v>27</v>
      </c>
      <c r="L5907" s="3" t="s">
        <v>11232</v>
      </c>
      <c r="M5907" s="3" t="s">
        <v>29</v>
      </c>
      <c r="N5907" s="3" t="s">
        <v>8154</v>
      </c>
      <c r="O5907" s="83" t="s">
        <v>28</v>
      </c>
      <c r="P5907" s="83" t="s">
        <v>2599</v>
      </c>
      <c r="Q5907" s="83" t="s">
        <v>32</v>
      </c>
      <c r="R5907" s="83"/>
    </row>
    <row r="5908" spans="1:18" ht="15" customHeight="1">
      <c r="A5908" s="5" t="s">
        <v>26568</v>
      </c>
      <c r="B5908" s="3" t="s">
        <v>26569</v>
      </c>
      <c r="C5908" s="3"/>
      <c r="D5908" s="3" t="s">
        <v>26570</v>
      </c>
      <c r="E5908" s="3"/>
      <c r="F5908" s="3" t="s">
        <v>5167</v>
      </c>
      <c r="G5908" s="3" t="s">
        <v>10557</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22242</v>
      </c>
      <c r="B5909" s="3" t="s">
        <v>22243</v>
      </c>
      <c r="C5909" s="3" t="s">
        <v>22244</v>
      </c>
      <c r="D5909" s="3" t="s">
        <v>22245</v>
      </c>
      <c r="E5909" s="3" t="s">
        <v>22246</v>
      </c>
      <c r="F5909" s="3" t="s">
        <v>22</v>
      </c>
      <c r="G5909" s="3" t="s">
        <v>195</v>
      </c>
      <c r="H5909" s="3" t="s">
        <v>24</v>
      </c>
      <c r="I5909" s="3" t="s">
        <v>8145</v>
      </c>
      <c r="J5909" s="1" t="s">
        <v>37</v>
      </c>
      <c r="K5909" s="7" t="s">
        <v>27</v>
      </c>
      <c r="L5909" s="3" t="s">
        <v>29</v>
      </c>
      <c r="M5909" s="3" t="s">
        <v>29</v>
      </c>
      <c r="N5909" s="3" t="s">
        <v>8154</v>
      </c>
      <c r="O5909" s="83" t="s">
        <v>28</v>
      </c>
      <c r="P5909" s="83" t="s">
        <v>404</v>
      </c>
      <c r="Q5909" s="83" t="s">
        <v>32</v>
      </c>
      <c r="R5909" s="83"/>
    </row>
    <row r="5910" spans="1:18" ht="15" customHeight="1">
      <c r="A5910" s="5" t="s">
        <v>26571</v>
      </c>
      <c r="B5910" s="3" t="s">
        <v>26572</v>
      </c>
      <c r="C5910" s="3" t="s">
        <v>26573</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26585</v>
      </c>
      <c r="B5911" s="3" t="s">
        <v>26586</v>
      </c>
      <c r="C5911" s="3" t="s">
        <v>26587</v>
      </c>
      <c r="D5911" s="3"/>
      <c r="E5911" s="3"/>
      <c r="F5911" s="3" t="s">
        <v>5167</v>
      </c>
      <c r="G5911" s="3" t="s">
        <v>16632</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26600</v>
      </c>
      <c r="B5912" s="3" t="s">
        <v>26601</v>
      </c>
      <c r="C5912" s="3" t="s">
        <v>26602</v>
      </c>
      <c r="D5912" s="3" t="s">
        <v>26603</v>
      </c>
      <c r="E5912" s="3" t="s">
        <v>26604</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22252</v>
      </c>
      <c r="B5913" s="3" t="s">
        <v>22253</v>
      </c>
      <c r="C5913" s="3"/>
      <c r="D5913" s="3" t="s">
        <v>22254</v>
      </c>
      <c r="E5913" s="3" t="s">
        <v>22255</v>
      </c>
      <c r="F5913" s="3" t="s">
        <v>22</v>
      </c>
      <c r="G5913" s="3" t="s">
        <v>53</v>
      </c>
      <c r="H5913" s="3" t="s">
        <v>24</v>
      </c>
      <c r="I5913" s="3" t="s">
        <v>8145</v>
      </c>
      <c r="J5913" s="1" t="s">
        <v>26</v>
      </c>
      <c r="K5913" s="7" t="s">
        <v>27</v>
      </c>
      <c r="L5913" s="3" t="s">
        <v>28</v>
      </c>
      <c r="M5913" s="3" t="s">
        <v>28</v>
      </c>
      <c r="N5913" s="3" t="s">
        <v>8154</v>
      </c>
      <c r="O5913" s="83" t="s">
        <v>28</v>
      </c>
      <c r="P5913" s="83" t="s">
        <v>104</v>
      </c>
      <c r="Q5913" s="83" t="s">
        <v>32</v>
      </c>
      <c r="R5913" s="83"/>
    </row>
    <row r="5914" spans="1:18" ht="15" customHeight="1">
      <c r="A5914" s="5" t="s">
        <v>22262</v>
      </c>
      <c r="B5914" s="3" t="s">
        <v>22263</v>
      </c>
      <c r="C5914" s="3"/>
      <c r="D5914" s="3" t="s">
        <v>22264</v>
      </c>
      <c r="E5914" s="3" t="s">
        <v>22265</v>
      </c>
      <c r="F5914" s="3" t="s">
        <v>22</v>
      </c>
      <c r="G5914" s="3" t="s">
        <v>195</v>
      </c>
      <c r="H5914" s="3" t="s">
        <v>24</v>
      </c>
      <c r="I5914" s="3" t="s">
        <v>8145</v>
      </c>
      <c r="J5914" s="1" t="s">
        <v>37</v>
      </c>
      <c r="K5914" s="7" t="s">
        <v>27</v>
      </c>
      <c r="L5914" s="3" t="s">
        <v>28</v>
      </c>
      <c r="M5914" s="3" t="s">
        <v>29</v>
      </c>
      <c r="N5914" s="3" t="s">
        <v>8154</v>
      </c>
      <c r="O5914" s="83" t="s">
        <v>28</v>
      </c>
      <c r="P5914" s="83" t="s">
        <v>104</v>
      </c>
      <c r="Q5914" s="83" t="s">
        <v>32</v>
      </c>
      <c r="R5914" s="83"/>
    </row>
    <row r="5915" spans="1:18" ht="15" customHeight="1">
      <c r="A5915" s="5" t="s">
        <v>22275</v>
      </c>
      <c r="B5915" s="3" t="s">
        <v>22276</v>
      </c>
      <c r="C5915" s="3"/>
      <c r="D5915" s="3" t="s">
        <v>22277</v>
      </c>
      <c r="E5915" s="3" t="s">
        <v>22278</v>
      </c>
      <c r="F5915" s="3" t="s">
        <v>22</v>
      </c>
      <c r="G5915" s="3" t="s">
        <v>11703</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22279</v>
      </c>
      <c r="B5916" s="3" t="s">
        <v>22280</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22281</v>
      </c>
      <c r="B5917" s="3" t="s">
        <v>22282</v>
      </c>
      <c r="C5917" s="3"/>
      <c r="D5917" s="3" t="s">
        <v>22283</v>
      </c>
      <c r="E5917" s="3" t="s">
        <v>22284</v>
      </c>
      <c r="F5917" s="3" t="s">
        <v>22</v>
      </c>
      <c r="G5917" s="3" t="s">
        <v>11703</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26615</v>
      </c>
      <c r="B5918" s="3" t="s">
        <v>26616</v>
      </c>
      <c r="C5918" s="3" t="s">
        <v>26617</v>
      </c>
      <c r="D5918" s="3" t="s">
        <v>26618</v>
      </c>
      <c r="E5918" s="3"/>
      <c r="F5918" s="3" t="s">
        <v>22</v>
      </c>
      <c r="G5918" s="3" t="s">
        <v>53</v>
      </c>
      <c r="H5918" s="3" t="s">
        <v>24</v>
      </c>
      <c r="I5918" s="3" t="s">
        <v>8145</v>
      </c>
      <c r="J5918" s="1" t="s">
        <v>179</v>
      </c>
      <c r="K5918" s="7" t="s">
        <v>27</v>
      </c>
      <c r="L5918" s="3" t="s">
        <v>28</v>
      </c>
      <c r="M5918" s="3" t="s">
        <v>28</v>
      </c>
      <c r="N5918" s="3" t="s">
        <v>8154</v>
      </c>
      <c r="O5918" s="83" t="s">
        <v>28</v>
      </c>
      <c r="P5918" s="83" t="s">
        <v>3059</v>
      </c>
      <c r="Q5918" s="83" t="s">
        <v>32</v>
      </c>
      <c r="R5918" s="83"/>
    </row>
    <row r="5919" spans="1:18" ht="15" customHeight="1">
      <c r="A5919" s="5" t="s">
        <v>22288</v>
      </c>
      <c r="B5919" s="3" t="s">
        <v>22289</v>
      </c>
      <c r="C5919" s="3"/>
      <c r="D5919" s="3" t="s">
        <v>22290</v>
      </c>
      <c r="E5919" s="3" t="s">
        <v>22291</v>
      </c>
      <c r="F5919" s="3" t="s">
        <v>22</v>
      </c>
      <c r="G5919" s="3" t="s">
        <v>9262</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23812</v>
      </c>
      <c r="B5920" s="3" t="s">
        <v>23813</v>
      </c>
      <c r="C5920" s="3"/>
      <c r="D5920" s="3" t="s">
        <v>23814</v>
      </c>
      <c r="E5920" s="3" t="s">
        <v>23815</v>
      </c>
      <c r="F5920" s="3" t="s">
        <v>22</v>
      </c>
      <c r="G5920" s="3" t="s">
        <v>65</v>
      </c>
      <c r="H5920" s="3" t="s">
        <v>24</v>
      </c>
      <c r="I5920" s="3" t="s">
        <v>8145</v>
      </c>
      <c r="J5920" s="1" t="s">
        <v>37</v>
      </c>
      <c r="K5920" s="7" t="s">
        <v>27</v>
      </c>
      <c r="L5920" s="3" t="s">
        <v>28</v>
      </c>
      <c r="M5920" s="3" t="s">
        <v>29</v>
      </c>
      <c r="N5920" s="3" t="s">
        <v>8154</v>
      </c>
      <c r="O5920" s="83" t="s">
        <v>28</v>
      </c>
      <c r="P5920" s="83" t="s">
        <v>104</v>
      </c>
      <c r="Q5920" s="83" t="s">
        <v>32</v>
      </c>
      <c r="R5920" s="83"/>
    </row>
    <row r="5921" spans="1:18" ht="15" customHeight="1">
      <c r="A5921" s="5" t="s">
        <v>22292</v>
      </c>
      <c r="B5921" s="3" t="s">
        <v>22293</v>
      </c>
      <c r="C5921" s="3"/>
      <c r="D5921" s="3" t="s">
        <v>22294</v>
      </c>
      <c r="E5921" s="3" t="s">
        <v>22295</v>
      </c>
      <c r="F5921" s="3" t="s">
        <v>22</v>
      </c>
      <c r="G5921" s="3" t="s">
        <v>8773</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26348</v>
      </c>
      <c r="B5922" s="3" t="s">
        <v>26349</v>
      </c>
      <c r="C5922" s="3" t="s">
        <v>26350</v>
      </c>
      <c r="D5922" s="3" t="s">
        <v>26351</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26653</v>
      </c>
      <c r="B5923" s="3" t="s">
        <v>26654</v>
      </c>
      <c r="C5923" s="3"/>
      <c r="D5923" s="3" t="s">
        <v>26655</v>
      </c>
      <c r="E5923" s="3"/>
      <c r="F5923" s="3" t="s">
        <v>22</v>
      </c>
      <c r="G5923" s="3" t="s">
        <v>65</v>
      </c>
      <c r="H5923" s="3" t="s">
        <v>24</v>
      </c>
      <c r="I5923" s="3" t="s">
        <v>8145</v>
      </c>
      <c r="J5923" s="1" t="s">
        <v>37</v>
      </c>
      <c r="K5923" s="7" t="s">
        <v>27</v>
      </c>
      <c r="L5923" s="3" t="s">
        <v>28</v>
      </c>
      <c r="M5923" s="3" t="s">
        <v>29</v>
      </c>
      <c r="N5923" s="3" t="s">
        <v>8154</v>
      </c>
      <c r="O5923" s="83" t="s">
        <v>28</v>
      </c>
      <c r="P5923" s="83" t="s">
        <v>3059</v>
      </c>
      <c r="Q5923" s="83" t="s">
        <v>32</v>
      </c>
      <c r="R5923" s="83"/>
    </row>
    <row r="5924" spans="1:18" ht="15" customHeight="1">
      <c r="A5924" s="5" t="s">
        <v>26656</v>
      </c>
      <c r="B5924" s="3" t="s">
        <v>26657</v>
      </c>
      <c r="C5924" s="3"/>
      <c r="D5924" s="3" t="s">
        <v>26658</v>
      </c>
      <c r="E5924" s="3"/>
      <c r="F5924" s="3" t="s">
        <v>22</v>
      </c>
      <c r="G5924" s="3" t="s">
        <v>60</v>
      </c>
      <c r="H5924" s="3" t="s">
        <v>24</v>
      </c>
      <c r="I5924" s="3" t="s">
        <v>8145</v>
      </c>
      <c r="J5924" s="1" t="s">
        <v>37</v>
      </c>
      <c r="K5924" s="7" t="s">
        <v>27</v>
      </c>
      <c r="L5924" s="3" t="s">
        <v>28</v>
      </c>
      <c r="M5924" s="3" t="s">
        <v>29</v>
      </c>
      <c r="N5924" s="3" t="s">
        <v>8166</v>
      </c>
      <c r="O5924" s="83" t="s">
        <v>28</v>
      </c>
      <c r="P5924" s="83" t="s">
        <v>3059</v>
      </c>
      <c r="Q5924" s="83" t="s">
        <v>32</v>
      </c>
      <c r="R5924" s="83"/>
    </row>
    <row r="5925" spans="1:18" ht="15" customHeight="1">
      <c r="A5925" s="5" t="s">
        <v>26669</v>
      </c>
      <c r="B5925" s="3" t="s">
        <v>26670</v>
      </c>
      <c r="C5925" s="3" t="s">
        <v>26671</v>
      </c>
      <c r="D5925" s="3"/>
      <c r="E5925" s="3"/>
      <c r="F5925" s="3" t="s">
        <v>22</v>
      </c>
      <c r="G5925" s="3" t="s">
        <v>60</v>
      </c>
      <c r="H5925" s="3" t="s">
        <v>24</v>
      </c>
      <c r="I5925" s="3" t="s">
        <v>8145</v>
      </c>
      <c r="J5925" s="1" t="s">
        <v>165</v>
      </c>
      <c r="K5925" s="7" t="s">
        <v>27</v>
      </c>
      <c r="L5925" s="3" t="s">
        <v>28</v>
      </c>
      <c r="M5925" s="3" t="s">
        <v>29</v>
      </c>
      <c r="N5925" s="3" t="s">
        <v>8154</v>
      </c>
      <c r="O5925" s="83" t="s">
        <v>28</v>
      </c>
      <c r="P5925" s="83" t="s">
        <v>3059</v>
      </c>
      <c r="Q5925" s="83" t="s">
        <v>32</v>
      </c>
      <c r="R5925" s="83"/>
    </row>
    <row r="5926" spans="1:18" ht="15" customHeight="1">
      <c r="A5926" s="5" t="s">
        <v>22296</v>
      </c>
      <c r="B5926" s="3" t="s">
        <v>22297</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26676</v>
      </c>
      <c r="B5927" s="3" t="s">
        <v>26677</v>
      </c>
      <c r="C5927" s="3" t="s">
        <v>26678</v>
      </c>
      <c r="D5927" s="3"/>
      <c r="E5927" s="3"/>
      <c r="F5927" s="3" t="s">
        <v>22</v>
      </c>
      <c r="G5927" s="3" t="s">
        <v>53</v>
      </c>
      <c r="H5927" s="3" t="s">
        <v>24</v>
      </c>
      <c r="I5927" s="3" t="s">
        <v>8145</v>
      </c>
      <c r="J5927" s="1" t="s">
        <v>37</v>
      </c>
      <c r="K5927" s="7" t="s">
        <v>27</v>
      </c>
      <c r="L5927" s="3" t="s">
        <v>28</v>
      </c>
      <c r="M5927" s="3" t="s">
        <v>29</v>
      </c>
      <c r="N5927" s="3" t="s">
        <v>8154</v>
      </c>
      <c r="O5927" s="83" t="s">
        <v>28</v>
      </c>
      <c r="P5927" s="83" t="s">
        <v>3059</v>
      </c>
      <c r="Q5927" s="83" t="s">
        <v>32</v>
      </c>
      <c r="R5927" s="83"/>
    </row>
    <row r="5928" spans="1:18" ht="15" customHeight="1">
      <c r="A5928" s="5" t="s">
        <v>26679</v>
      </c>
      <c r="B5928" s="3" t="s">
        <v>26680</v>
      </c>
      <c r="C5928" s="3" t="s">
        <v>26681</v>
      </c>
      <c r="D5928" s="3" t="s">
        <v>26682</v>
      </c>
      <c r="E5928" s="3"/>
      <c r="F5928" s="3" t="s">
        <v>22</v>
      </c>
      <c r="G5928" s="3" t="s">
        <v>65</v>
      </c>
      <c r="H5928" s="3" t="s">
        <v>24</v>
      </c>
      <c r="I5928" s="3" t="s">
        <v>8145</v>
      </c>
      <c r="J5928" s="1" t="s">
        <v>37</v>
      </c>
      <c r="K5928" s="7" t="s">
        <v>27</v>
      </c>
      <c r="L5928" s="3" t="s">
        <v>28</v>
      </c>
      <c r="M5928" s="3" t="s">
        <v>28</v>
      </c>
      <c r="N5928" s="3" t="s">
        <v>8166</v>
      </c>
      <c r="O5928" s="83" t="s">
        <v>28</v>
      </c>
      <c r="P5928" s="83" t="s">
        <v>3059</v>
      </c>
      <c r="Q5928" s="83" t="s">
        <v>32</v>
      </c>
      <c r="R5928" s="83"/>
    </row>
    <row r="5929" spans="1:18" ht="15" customHeight="1">
      <c r="A5929" s="5" t="s">
        <v>26649</v>
      </c>
      <c r="B5929" s="3" t="s">
        <v>26650</v>
      </c>
      <c r="C5929" s="3" t="s">
        <v>26651</v>
      </c>
      <c r="D5929" s="3" t="s">
        <v>26652</v>
      </c>
      <c r="E5929" s="3"/>
      <c r="F5929" s="3" t="s">
        <v>22</v>
      </c>
      <c r="G5929" s="3" t="s">
        <v>195</v>
      </c>
      <c r="H5929" s="3" t="s">
        <v>24</v>
      </c>
      <c r="I5929" s="3" t="s">
        <v>8145</v>
      </c>
      <c r="J5929" s="1" t="s">
        <v>37</v>
      </c>
      <c r="K5929" s="7" t="s">
        <v>27</v>
      </c>
      <c r="L5929" s="3" t="s">
        <v>28</v>
      </c>
      <c r="M5929" s="3" t="s">
        <v>29</v>
      </c>
      <c r="N5929" s="3" t="s">
        <v>8154</v>
      </c>
      <c r="O5929" s="83" t="s">
        <v>28</v>
      </c>
      <c r="P5929" s="83" t="s">
        <v>3059</v>
      </c>
      <c r="Q5929" s="83" t="s">
        <v>32</v>
      </c>
      <c r="R5929" s="83"/>
    </row>
    <row r="5930" spans="1:18" ht="15" customHeight="1">
      <c r="A5930" s="5" t="s">
        <v>26697</v>
      </c>
      <c r="B5930" s="3" t="s">
        <v>26698</v>
      </c>
      <c r="C5930" s="3" t="s">
        <v>26699</v>
      </c>
      <c r="D5930" s="3" t="s">
        <v>26700</v>
      </c>
      <c r="E5930" s="3"/>
      <c r="F5930" s="3" t="s">
        <v>22</v>
      </c>
      <c r="G5930" s="3" t="s">
        <v>23</v>
      </c>
      <c r="H5930" s="3" t="s">
        <v>24</v>
      </c>
      <c r="I5930" s="3" t="s">
        <v>8145</v>
      </c>
      <c r="J5930" s="1" t="s">
        <v>37</v>
      </c>
      <c r="K5930" s="7" t="s">
        <v>27</v>
      </c>
      <c r="L5930" s="3" t="s">
        <v>28</v>
      </c>
      <c r="M5930" s="3" t="s">
        <v>29</v>
      </c>
      <c r="N5930" s="3" t="s">
        <v>8154</v>
      </c>
      <c r="O5930" s="83" t="s">
        <v>28</v>
      </c>
      <c r="P5930" s="83" t="s">
        <v>3059</v>
      </c>
      <c r="Q5930" s="83" t="s">
        <v>32</v>
      </c>
      <c r="R5930" s="83"/>
    </row>
    <row r="5931" spans="1:18" ht="15" customHeight="1">
      <c r="A5931" s="5" t="s">
        <v>26701</v>
      </c>
      <c r="B5931" s="3" t="s">
        <v>26702</v>
      </c>
      <c r="C5931" s="3" t="s">
        <v>26703</v>
      </c>
      <c r="D5931" s="3" t="s">
        <v>26704</v>
      </c>
      <c r="E5931" s="3"/>
      <c r="F5931" s="3" t="s">
        <v>22</v>
      </c>
      <c r="G5931" s="3" t="s">
        <v>60</v>
      </c>
      <c r="H5931" s="3" t="s">
        <v>24</v>
      </c>
      <c r="I5931" s="3" t="s">
        <v>8145</v>
      </c>
      <c r="J5931" s="1" t="s">
        <v>37</v>
      </c>
      <c r="K5931" s="7" t="s">
        <v>27</v>
      </c>
      <c r="L5931" s="3" t="s">
        <v>28</v>
      </c>
      <c r="M5931" s="3" t="s">
        <v>29</v>
      </c>
      <c r="N5931" s="3" t="s">
        <v>8166</v>
      </c>
      <c r="O5931" s="83" t="s">
        <v>28</v>
      </c>
      <c r="P5931" s="83" t="s">
        <v>3059</v>
      </c>
      <c r="Q5931" s="83" t="s">
        <v>32</v>
      </c>
      <c r="R5931" s="83"/>
    </row>
    <row r="5932" spans="1:18" ht="15" customHeight="1">
      <c r="A5932" s="5" t="s">
        <v>26711</v>
      </c>
      <c r="B5932" s="3" t="s">
        <v>26712</v>
      </c>
      <c r="C5932" s="3" t="s">
        <v>26713</v>
      </c>
      <c r="D5932" s="3" t="s">
        <v>26714</v>
      </c>
      <c r="E5932" s="3"/>
      <c r="F5932" s="3" t="s">
        <v>22</v>
      </c>
      <c r="G5932" s="3" t="s">
        <v>60</v>
      </c>
      <c r="H5932" s="3" t="s">
        <v>24</v>
      </c>
      <c r="I5932" s="3" t="s">
        <v>8145</v>
      </c>
      <c r="J5932" s="1" t="s">
        <v>165</v>
      </c>
      <c r="K5932" s="7" t="s">
        <v>27</v>
      </c>
      <c r="L5932" s="3" t="s">
        <v>28</v>
      </c>
      <c r="M5932" s="3" t="s">
        <v>28</v>
      </c>
      <c r="N5932" s="3" t="s">
        <v>8166</v>
      </c>
      <c r="O5932" s="83" t="s">
        <v>28</v>
      </c>
      <c r="P5932" s="83" t="s">
        <v>3059</v>
      </c>
      <c r="Q5932" s="83" t="s">
        <v>32</v>
      </c>
      <c r="R5932" s="83"/>
    </row>
    <row r="5933" spans="1:18" ht="15" customHeight="1">
      <c r="A5933" s="5" t="s">
        <v>26715</v>
      </c>
      <c r="B5933" s="3" t="s">
        <v>26716</v>
      </c>
      <c r="C5933" s="3" t="s">
        <v>26717</v>
      </c>
      <c r="D5933" s="3" t="s">
        <v>26718</v>
      </c>
      <c r="E5933" s="3"/>
      <c r="F5933" s="3" t="s">
        <v>22</v>
      </c>
      <c r="G5933" s="3" t="s">
        <v>195</v>
      </c>
      <c r="H5933" s="3" t="s">
        <v>24</v>
      </c>
      <c r="I5933" s="3" t="s">
        <v>8145</v>
      </c>
      <c r="J5933" s="1" t="s">
        <v>165</v>
      </c>
      <c r="K5933" s="7" t="s">
        <v>27</v>
      </c>
      <c r="L5933" s="3" t="s">
        <v>28</v>
      </c>
      <c r="M5933" s="3" t="s">
        <v>29</v>
      </c>
      <c r="N5933" s="3" t="s">
        <v>8154</v>
      </c>
      <c r="O5933" s="83" t="s">
        <v>28</v>
      </c>
      <c r="P5933" s="83" t="s">
        <v>3059</v>
      </c>
      <c r="Q5933" s="83" t="s">
        <v>32</v>
      </c>
      <c r="R5933" s="83"/>
    </row>
    <row r="5934" spans="1:18" ht="15" customHeight="1">
      <c r="A5934" s="5" t="s">
        <v>22301</v>
      </c>
      <c r="B5934" s="3" t="s">
        <v>22302</v>
      </c>
      <c r="C5934" s="3"/>
      <c r="D5934" s="3" t="s">
        <v>22303</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26619</v>
      </c>
      <c r="B5935" s="3" t="s">
        <v>26620</v>
      </c>
      <c r="C5935" s="3" t="s">
        <v>26621</v>
      </c>
      <c r="D5935" s="3" t="s">
        <v>26622</v>
      </c>
      <c r="E5935" s="3"/>
      <c r="F5935" s="3" t="s">
        <v>22</v>
      </c>
      <c r="G5935" s="3" t="s">
        <v>53</v>
      </c>
      <c r="H5935" s="3" t="s">
        <v>24</v>
      </c>
      <c r="I5935" s="3" t="s">
        <v>8145</v>
      </c>
      <c r="J5935" s="1" t="s">
        <v>37</v>
      </c>
      <c r="K5935" s="7" t="s">
        <v>27</v>
      </c>
      <c r="L5935" s="3" t="s">
        <v>28</v>
      </c>
      <c r="M5935" s="3" t="s">
        <v>28</v>
      </c>
      <c r="N5935" s="3" t="s">
        <v>8166</v>
      </c>
      <c r="O5935" s="83" t="s">
        <v>28</v>
      </c>
      <c r="P5935" s="83" t="s">
        <v>3059</v>
      </c>
      <c r="Q5935" s="83" t="s">
        <v>32</v>
      </c>
      <c r="R5935" s="83"/>
    </row>
    <row r="5936" spans="1:18" ht="15" customHeight="1">
      <c r="A5936" s="5" t="s">
        <v>26730</v>
      </c>
      <c r="B5936" s="3" t="s">
        <v>26731</v>
      </c>
      <c r="C5936" s="3" t="s">
        <v>26732</v>
      </c>
      <c r="D5936" s="3"/>
      <c r="E5936" s="3"/>
      <c r="F5936" s="3" t="s">
        <v>22</v>
      </c>
      <c r="G5936" s="3" t="s">
        <v>60</v>
      </c>
      <c r="H5936" s="3" t="s">
        <v>24</v>
      </c>
      <c r="I5936" s="3" t="s">
        <v>8145</v>
      </c>
      <c r="J5936" s="1" t="s">
        <v>26</v>
      </c>
      <c r="K5936" s="7" t="s">
        <v>27</v>
      </c>
      <c r="L5936" s="3" t="s">
        <v>28</v>
      </c>
      <c r="M5936" s="3" t="s">
        <v>28</v>
      </c>
      <c r="N5936" s="3" t="s">
        <v>8154</v>
      </c>
      <c r="O5936" s="83" t="s">
        <v>28</v>
      </c>
      <c r="P5936" s="83" t="s">
        <v>3059</v>
      </c>
      <c r="Q5936" s="83" t="s">
        <v>32</v>
      </c>
      <c r="R5936" s="83"/>
    </row>
    <row r="5937" spans="1:18" ht="15" customHeight="1">
      <c r="A5937" s="5" t="s">
        <v>26741</v>
      </c>
      <c r="B5937" s="3" t="s">
        <v>26742</v>
      </c>
      <c r="C5937" s="3"/>
      <c r="D5937" s="3" t="s">
        <v>26743</v>
      </c>
      <c r="E5937" s="3"/>
      <c r="F5937" s="3" t="s">
        <v>22</v>
      </c>
      <c r="G5937" s="3" t="s">
        <v>23</v>
      </c>
      <c r="H5937" s="3" t="s">
        <v>24</v>
      </c>
      <c r="I5937" s="3" t="s">
        <v>8145</v>
      </c>
      <c r="J5937" s="1" t="s">
        <v>37</v>
      </c>
      <c r="K5937" s="7" t="s">
        <v>27</v>
      </c>
      <c r="L5937" s="3" t="s">
        <v>28</v>
      </c>
      <c r="M5937" s="3" t="s">
        <v>29</v>
      </c>
      <c r="N5937" s="3" t="s">
        <v>8154</v>
      </c>
      <c r="O5937" s="83" t="s">
        <v>28</v>
      </c>
      <c r="P5937" s="83" t="s">
        <v>3059</v>
      </c>
      <c r="Q5937" s="83" t="s">
        <v>32</v>
      </c>
      <c r="R5937" s="83"/>
    </row>
    <row r="5938" spans="1:18" ht="15" customHeight="1">
      <c r="A5938" s="5" t="s">
        <v>26750</v>
      </c>
      <c r="B5938" s="3" t="s">
        <v>26751</v>
      </c>
      <c r="C5938" s="3"/>
      <c r="D5938" s="3"/>
      <c r="E5938" s="3"/>
      <c r="F5938" s="3" t="s">
        <v>88</v>
      </c>
      <c r="G5938" s="3" t="s">
        <v>65</v>
      </c>
      <c r="H5938" s="3" t="s">
        <v>29</v>
      </c>
      <c r="I5938" s="3" t="s">
        <v>8145</v>
      </c>
      <c r="J5938" s="1" t="s">
        <v>37</v>
      </c>
      <c r="K5938" s="7" t="s">
        <v>27</v>
      </c>
      <c r="L5938" s="3" t="s">
        <v>28</v>
      </c>
      <c r="M5938" s="3" t="s">
        <v>28</v>
      </c>
      <c r="N5938" s="3" t="s">
        <v>8154</v>
      </c>
      <c r="O5938" s="83" t="s">
        <v>28</v>
      </c>
      <c r="P5938" s="83" t="s">
        <v>3059</v>
      </c>
      <c r="Q5938" s="83" t="s">
        <v>32</v>
      </c>
      <c r="R5938" s="83"/>
    </row>
    <row r="5939" spans="1:18" ht="15" customHeight="1">
      <c r="A5939" s="5" t="s">
        <v>22308</v>
      </c>
      <c r="B5939" s="3" t="s">
        <v>22309</v>
      </c>
      <c r="C5939" s="3"/>
      <c r="D5939" s="3" t="s">
        <v>22309</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26659</v>
      </c>
      <c r="B5940" s="3" t="s">
        <v>26660</v>
      </c>
      <c r="C5940" s="3" t="s">
        <v>26661</v>
      </c>
      <c r="D5940" s="3" t="s">
        <v>26662</v>
      </c>
      <c r="E5940" s="3"/>
      <c r="F5940" s="3" t="s">
        <v>22</v>
      </c>
      <c r="G5940" s="3" t="s">
        <v>60</v>
      </c>
      <c r="H5940" s="3" t="s">
        <v>24</v>
      </c>
      <c r="I5940" s="3" t="s">
        <v>8145</v>
      </c>
      <c r="J5940" s="1" t="s">
        <v>26</v>
      </c>
      <c r="K5940" s="7" t="s">
        <v>27</v>
      </c>
      <c r="L5940" s="3" t="s">
        <v>29</v>
      </c>
      <c r="M5940" s="3" t="s">
        <v>29</v>
      </c>
      <c r="N5940" s="3" t="s">
        <v>8154</v>
      </c>
      <c r="O5940" s="83" t="s">
        <v>28</v>
      </c>
      <c r="P5940" s="83" t="s">
        <v>1281</v>
      </c>
      <c r="Q5940" s="83" t="s">
        <v>32</v>
      </c>
      <c r="R5940" s="83"/>
    </row>
    <row r="5941" spans="1:18" ht="15" customHeight="1">
      <c r="A5941" s="5" t="s">
        <v>22310</v>
      </c>
      <c r="B5941" s="3" t="s">
        <v>22311</v>
      </c>
      <c r="C5941" s="3" t="s">
        <v>22312</v>
      </c>
      <c r="D5941" s="3" t="s">
        <v>22313</v>
      </c>
      <c r="E5941" s="3" t="s">
        <v>22314</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30705</v>
      </c>
      <c r="B5942" s="3" t="s">
        <v>30706</v>
      </c>
      <c r="C5942" s="3"/>
      <c r="D5942" s="3" t="s">
        <v>30707</v>
      </c>
      <c r="E5942" s="3"/>
      <c r="F5942" s="3" t="s">
        <v>22</v>
      </c>
      <c r="G5942" s="3" t="s">
        <v>60</v>
      </c>
      <c r="H5942" s="3" t="s">
        <v>24</v>
      </c>
      <c r="I5942" s="3" t="s">
        <v>8145</v>
      </c>
      <c r="J5942" s="1" t="s">
        <v>981</v>
      </c>
      <c r="K5942" s="7" t="s">
        <v>27</v>
      </c>
      <c r="L5942" s="3" t="s">
        <v>28</v>
      </c>
      <c r="M5942" s="3" t="s">
        <v>28</v>
      </c>
      <c r="N5942" s="3" t="s">
        <v>4960</v>
      </c>
      <c r="O5942" s="83" t="s">
        <v>28</v>
      </c>
      <c r="P5942" s="83" t="s">
        <v>30708</v>
      </c>
      <c r="Q5942" s="83" t="s">
        <v>32</v>
      </c>
      <c r="R5942" s="83"/>
    </row>
    <row r="5943" spans="1:18" ht="15" customHeight="1">
      <c r="A5943" s="5" t="s">
        <v>30702</v>
      </c>
      <c r="B5943" s="3" t="s">
        <v>30703</v>
      </c>
      <c r="C5943" s="3"/>
      <c r="D5943" s="3" t="s">
        <v>30704</v>
      </c>
      <c r="E5943" s="3"/>
      <c r="F5943" s="3" t="s">
        <v>22</v>
      </c>
      <c r="G5943" s="3" t="s">
        <v>60</v>
      </c>
      <c r="H5943" s="3" t="s">
        <v>24</v>
      </c>
      <c r="I5943" s="3" t="s">
        <v>8145</v>
      </c>
      <c r="J5943" s="1" t="s">
        <v>32</v>
      </c>
      <c r="K5943" s="7" t="s">
        <v>27</v>
      </c>
      <c r="L5943" s="3" t="s">
        <v>28</v>
      </c>
      <c r="M5943" s="3" t="s">
        <v>28</v>
      </c>
      <c r="N5943" s="3" t="s">
        <v>4960</v>
      </c>
      <c r="O5943" s="83" t="s">
        <v>28</v>
      </c>
      <c r="P5943" s="83" t="s">
        <v>29725</v>
      </c>
      <c r="Q5943" s="83" t="s">
        <v>32</v>
      </c>
      <c r="R5943" s="83"/>
    </row>
    <row r="5944" spans="1:18" ht="15" customHeight="1">
      <c r="A5944" s="5" t="s">
        <v>22322</v>
      </c>
      <c r="B5944" s="3" t="s">
        <v>22323</v>
      </c>
      <c r="C5944" s="3" t="s">
        <v>22324</v>
      </c>
      <c r="D5944" s="3" t="s">
        <v>22325</v>
      </c>
      <c r="E5944" s="3" t="s">
        <v>22326</v>
      </c>
      <c r="F5944" s="3" t="s">
        <v>22</v>
      </c>
      <c r="G5944" s="3" t="s">
        <v>65</v>
      </c>
      <c r="H5944" s="3" t="s">
        <v>24</v>
      </c>
      <c r="I5944" s="3" t="s">
        <v>8145</v>
      </c>
      <c r="J5944" s="1" t="s">
        <v>37</v>
      </c>
      <c r="K5944" s="7" t="s">
        <v>27</v>
      </c>
      <c r="L5944" s="3" t="s">
        <v>28</v>
      </c>
      <c r="M5944" s="3" t="s">
        <v>29</v>
      </c>
      <c r="N5944" s="3" t="s">
        <v>8166</v>
      </c>
      <c r="O5944" s="83" t="s">
        <v>28</v>
      </c>
      <c r="P5944" s="83" t="s">
        <v>436</v>
      </c>
      <c r="Q5944" s="83" t="s">
        <v>32</v>
      </c>
      <c r="R5944" s="83"/>
    </row>
    <row r="5945" spans="1:18" ht="15" customHeight="1">
      <c r="A5945" s="5" t="s">
        <v>31759</v>
      </c>
      <c r="B5945" s="3"/>
      <c r="C5945" s="3"/>
      <c r="D5945" s="3" t="s">
        <v>31760</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22331</v>
      </c>
      <c r="B5946" s="3" t="s">
        <v>22332</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22337</v>
      </c>
      <c r="B5947" s="3" t="s">
        <v>22338</v>
      </c>
      <c r="C5947" s="3" t="s">
        <v>22339</v>
      </c>
      <c r="D5947" s="3" t="s">
        <v>22340</v>
      </c>
      <c r="E5947" s="3" t="s">
        <v>22341</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22781</v>
      </c>
      <c r="B5948" s="3" t="s">
        <v>22782</v>
      </c>
      <c r="C5948" s="3" t="s">
        <v>22783</v>
      </c>
      <c r="D5948" s="3" t="s">
        <v>22784</v>
      </c>
      <c r="E5948" s="3" t="s">
        <v>22785</v>
      </c>
      <c r="F5948" s="3" t="s">
        <v>22</v>
      </c>
      <c r="G5948" s="3" t="s">
        <v>60</v>
      </c>
      <c r="H5948" s="3" t="s">
        <v>24</v>
      </c>
      <c r="I5948" s="3" t="s">
        <v>8145</v>
      </c>
      <c r="J5948" s="1" t="s">
        <v>37</v>
      </c>
      <c r="K5948" s="7" t="s">
        <v>27</v>
      </c>
      <c r="L5948" s="3" t="s">
        <v>28</v>
      </c>
      <c r="M5948" s="3" t="s">
        <v>29</v>
      </c>
      <c r="N5948" s="3" t="s">
        <v>8154</v>
      </c>
      <c r="O5948" s="83" t="s">
        <v>28</v>
      </c>
      <c r="P5948" s="83" t="s">
        <v>3059</v>
      </c>
      <c r="Q5948" s="83" t="s">
        <v>32</v>
      </c>
      <c r="R5948" s="83"/>
    </row>
    <row r="5949" spans="1:18" ht="15" customHeight="1">
      <c r="A5949" s="5" t="s">
        <v>22342</v>
      </c>
      <c r="B5949" s="3" t="s">
        <v>22343</v>
      </c>
      <c r="C5949" s="3" t="s">
        <v>22344</v>
      </c>
      <c r="D5949" s="3" t="s">
        <v>22345</v>
      </c>
      <c r="E5949" s="3" t="s">
        <v>22346</v>
      </c>
      <c r="F5949" s="3" t="s">
        <v>22</v>
      </c>
      <c r="G5949" s="3" t="s">
        <v>8226</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22790</v>
      </c>
      <c r="B5950" s="3" t="s">
        <v>22791</v>
      </c>
      <c r="C5950" s="3" t="s">
        <v>22792</v>
      </c>
      <c r="D5950" s="3" t="s">
        <v>22793</v>
      </c>
      <c r="E5950" s="3" t="s">
        <v>22794</v>
      </c>
      <c r="F5950" s="3" t="s">
        <v>22</v>
      </c>
      <c r="G5950" s="3" t="s">
        <v>60</v>
      </c>
      <c r="H5950" s="3" t="s">
        <v>24</v>
      </c>
      <c r="I5950" s="3" t="s">
        <v>8145</v>
      </c>
      <c r="J5950" s="1" t="s">
        <v>37</v>
      </c>
      <c r="K5950" s="7" t="s">
        <v>27</v>
      </c>
      <c r="L5950" s="3" t="s">
        <v>29</v>
      </c>
      <c r="M5950" s="3" t="s">
        <v>29</v>
      </c>
      <c r="N5950" s="3" t="s">
        <v>8154</v>
      </c>
      <c r="O5950" s="83" t="s">
        <v>28</v>
      </c>
      <c r="P5950" s="83" t="s">
        <v>3059</v>
      </c>
      <c r="Q5950" s="83" t="s">
        <v>32</v>
      </c>
      <c r="R5950" s="83"/>
    </row>
    <row r="5951" spans="1:18" ht="15" customHeight="1">
      <c r="A5951" s="5" t="s">
        <v>22355</v>
      </c>
      <c r="B5951" s="3" t="s">
        <v>22356</v>
      </c>
      <c r="C5951" s="3"/>
      <c r="D5951" s="3" t="s">
        <v>22357</v>
      </c>
      <c r="E5951" s="3" t="s">
        <v>22358</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22803</v>
      </c>
      <c r="B5952" s="3" t="s">
        <v>22804</v>
      </c>
      <c r="C5952" s="3" t="s">
        <v>22805</v>
      </c>
      <c r="D5952" s="3" t="s">
        <v>22806</v>
      </c>
      <c r="E5952" s="3" t="s">
        <v>22807</v>
      </c>
      <c r="F5952" s="3" t="s">
        <v>164</v>
      </c>
      <c r="G5952" s="3" t="s">
        <v>60</v>
      </c>
      <c r="H5952" s="3" t="s">
        <v>28</v>
      </c>
      <c r="I5952" s="3" t="s">
        <v>8145</v>
      </c>
      <c r="J5952" s="1" t="s">
        <v>26</v>
      </c>
      <c r="K5952" s="7" t="s">
        <v>27</v>
      </c>
      <c r="L5952" s="3" t="s">
        <v>28</v>
      </c>
      <c r="M5952" s="3" t="s">
        <v>29</v>
      </c>
      <c r="N5952" s="3" t="s">
        <v>8154</v>
      </c>
      <c r="O5952" s="83" t="s">
        <v>28</v>
      </c>
      <c r="P5952" s="83" t="s">
        <v>3059</v>
      </c>
      <c r="Q5952" s="83" t="s">
        <v>32</v>
      </c>
      <c r="R5952" s="83"/>
    </row>
    <row r="5953" spans="1:18" ht="15" customHeight="1">
      <c r="A5953" s="5" t="s">
        <v>22812</v>
      </c>
      <c r="B5953" s="3" t="s">
        <v>22813</v>
      </c>
      <c r="C5953" s="3" t="s">
        <v>22814</v>
      </c>
      <c r="D5953" s="3" t="s">
        <v>22815</v>
      </c>
      <c r="E5953" s="3" t="s">
        <v>22816</v>
      </c>
      <c r="F5953" s="3" t="s">
        <v>22</v>
      </c>
      <c r="G5953" s="3" t="s">
        <v>65</v>
      </c>
      <c r="H5953" s="3" t="s">
        <v>24</v>
      </c>
      <c r="I5953" s="3" t="s">
        <v>8145</v>
      </c>
      <c r="J5953" s="1" t="s">
        <v>37</v>
      </c>
      <c r="K5953" s="7" t="s">
        <v>27</v>
      </c>
      <c r="L5953" s="3" t="s">
        <v>29</v>
      </c>
      <c r="M5953" s="3" t="s">
        <v>29</v>
      </c>
      <c r="N5953" s="3" t="s">
        <v>8154</v>
      </c>
      <c r="O5953" s="83" t="s">
        <v>28</v>
      </c>
      <c r="P5953" s="83" t="s">
        <v>3059</v>
      </c>
      <c r="Q5953" s="83" t="s">
        <v>32</v>
      </c>
      <c r="R5953" s="83"/>
    </row>
    <row r="5954" spans="1:18" ht="15" customHeight="1">
      <c r="A5954" s="5" t="s">
        <v>22363</v>
      </c>
      <c r="B5954" s="3" t="s">
        <v>22364</v>
      </c>
      <c r="C5954" s="3"/>
      <c r="D5954" s="3" t="s">
        <v>22365</v>
      </c>
      <c r="E5954" s="3" t="s">
        <v>22366</v>
      </c>
      <c r="F5954" s="3" t="s">
        <v>22</v>
      </c>
      <c r="G5954" s="3" t="s">
        <v>9262</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22821</v>
      </c>
      <c r="B5955" s="3" t="s">
        <v>22822</v>
      </c>
      <c r="C5955" s="3" t="s">
        <v>22823</v>
      </c>
      <c r="D5955" s="3" t="s">
        <v>22824</v>
      </c>
      <c r="E5955" s="3" t="s">
        <v>22825</v>
      </c>
      <c r="F5955" s="3" t="s">
        <v>22</v>
      </c>
      <c r="G5955" s="3" t="s">
        <v>60</v>
      </c>
      <c r="H5955" s="3" t="s">
        <v>24</v>
      </c>
      <c r="I5955" s="3" t="s">
        <v>8145</v>
      </c>
      <c r="J5955" s="1" t="s">
        <v>37</v>
      </c>
      <c r="K5955" s="7" t="s">
        <v>27</v>
      </c>
      <c r="L5955" s="3" t="s">
        <v>29</v>
      </c>
      <c r="M5955" s="3" t="s">
        <v>29</v>
      </c>
      <c r="N5955" s="3" t="s">
        <v>8154</v>
      </c>
      <c r="O5955" s="83" t="s">
        <v>28</v>
      </c>
      <c r="P5955" s="83" t="s">
        <v>3059</v>
      </c>
      <c r="Q5955" s="83" t="s">
        <v>32</v>
      </c>
      <c r="R5955" s="83"/>
    </row>
    <row r="5956" spans="1:18" ht="15" customHeight="1">
      <c r="A5956" s="5" t="s">
        <v>22367</v>
      </c>
      <c r="B5956" s="3" t="s">
        <v>22368</v>
      </c>
      <c r="C5956" s="3"/>
      <c r="D5956" s="3" t="s">
        <v>22369</v>
      </c>
      <c r="E5956" s="3" t="s">
        <v>22370</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22830</v>
      </c>
      <c r="B5957" s="3" t="s">
        <v>22831</v>
      </c>
      <c r="C5957" s="3" t="s">
        <v>22832</v>
      </c>
      <c r="D5957" s="3" t="s">
        <v>22833</v>
      </c>
      <c r="E5957" s="3" t="s">
        <v>22834</v>
      </c>
      <c r="F5957" s="3" t="s">
        <v>22</v>
      </c>
      <c r="G5957" s="3" t="s">
        <v>65</v>
      </c>
      <c r="H5957" s="3" t="s">
        <v>24</v>
      </c>
      <c r="I5957" s="3" t="s">
        <v>8145</v>
      </c>
      <c r="J5957" s="1" t="s">
        <v>37</v>
      </c>
      <c r="K5957" s="7" t="s">
        <v>27</v>
      </c>
      <c r="L5957" s="3" t="s">
        <v>28</v>
      </c>
      <c r="M5957" s="3" t="s">
        <v>29</v>
      </c>
      <c r="N5957" s="3" t="s">
        <v>8154</v>
      </c>
      <c r="O5957" s="83" t="s">
        <v>28</v>
      </c>
      <c r="P5957" s="83" t="s">
        <v>3059</v>
      </c>
      <c r="Q5957" s="83" t="s">
        <v>32</v>
      </c>
      <c r="R5957" s="83"/>
    </row>
    <row r="5958" spans="1:18" ht="15" customHeight="1">
      <c r="A5958" s="5" t="s">
        <v>22373</v>
      </c>
      <c r="B5958" s="3" t="s">
        <v>22374</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22375</v>
      </c>
      <c r="B5959" s="3" t="s">
        <v>22376</v>
      </c>
      <c r="C5959" s="3"/>
      <c r="D5959" s="3" t="s">
        <v>22377</v>
      </c>
      <c r="E5959" s="3" t="s">
        <v>22378</v>
      </c>
      <c r="F5959" s="3" t="s">
        <v>22</v>
      </c>
      <c r="G5959" s="3" t="s">
        <v>8773</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22849</v>
      </c>
      <c r="B5960" s="3" t="s">
        <v>22850</v>
      </c>
      <c r="C5960" s="3" t="s">
        <v>22851</v>
      </c>
      <c r="D5960" s="3" t="s">
        <v>22852</v>
      </c>
      <c r="E5960" s="3"/>
      <c r="F5960" s="3" t="s">
        <v>22</v>
      </c>
      <c r="G5960" s="3" t="s">
        <v>65</v>
      </c>
      <c r="H5960" s="3" t="s">
        <v>24</v>
      </c>
      <c r="I5960" s="3" t="s">
        <v>8145</v>
      </c>
      <c r="J5960" s="1" t="s">
        <v>37</v>
      </c>
      <c r="K5960" s="7" t="s">
        <v>27</v>
      </c>
      <c r="L5960" s="3" t="s">
        <v>28</v>
      </c>
      <c r="M5960" s="3" t="s">
        <v>29</v>
      </c>
      <c r="N5960" s="3" t="s">
        <v>8154</v>
      </c>
      <c r="O5960" s="83" t="s">
        <v>28</v>
      </c>
      <c r="P5960" s="83" t="s">
        <v>3059</v>
      </c>
      <c r="Q5960" s="83" t="s">
        <v>32</v>
      </c>
      <c r="R5960" s="83"/>
    </row>
    <row r="5961" spans="1:18" ht="15" customHeight="1">
      <c r="A5961" s="5" t="s">
        <v>30090</v>
      </c>
      <c r="B5961" s="3" t="s">
        <v>30091</v>
      </c>
      <c r="C5961" s="3"/>
      <c r="D5961" s="3" t="s">
        <v>30092</v>
      </c>
      <c r="E5961" s="3" t="s">
        <v>30093</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22379</v>
      </c>
      <c r="B5962" s="3" t="s">
        <v>22380</v>
      </c>
      <c r="C5962" s="3" t="s">
        <v>22381</v>
      </c>
      <c r="D5962" s="3" t="s">
        <v>22382</v>
      </c>
      <c r="E5962" s="3" t="s">
        <v>22383</v>
      </c>
      <c r="F5962" s="3" t="s">
        <v>22</v>
      </c>
      <c r="G5962" s="3" t="s">
        <v>23</v>
      </c>
      <c r="H5962" s="3" t="s">
        <v>24</v>
      </c>
      <c r="I5962" s="3" t="s">
        <v>8145</v>
      </c>
      <c r="J5962" s="1" t="s">
        <v>37</v>
      </c>
      <c r="K5962" s="7" t="s">
        <v>27</v>
      </c>
      <c r="L5962" s="3" t="s">
        <v>28</v>
      </c>
      <c r="M5962" s="3" t="s">
        <v>29</v>
      </c>
      <c r="N5962" s="3" t="s">
        <v>8154</v>
      </c>
      <c r="O5962" s="83" t="s">
        <v>28</v>
      </c>
      <c r="P5962" s="83" t="s">
        <v>404</v>
      </c>
      <c r="Q5962" s="83" t="s">
        <v>32</v>
      </c>
      <c r="R5962" s="83"/>
    </row>
    <row r="5963" spans="1:18" ht="15" customHeight="1">
      <c r="A5963" s="5" t="s">
        <v>25633</v>
      </c>
      <c r="B5963" s="3" t="s">
        <v>25634</v>
      </c>
      <c r="C5963" s="3" t="s">
        <v>25635</v>
      </c>
      <c r="D5963" s="3" t="s">
        <v>25636</v>
      </c>
      <c r="E5963" s="3"/>
      <c r="F5963" s="3" t="s">
        <v>22</v>
      </c>
      <c r="G5963" s="3" t="s">
        <v>8927</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25589</v>
      </c>
      <c r="B5964" s="3" t="s">
        <v>25590</v>
      </c>
      <c r="C5964" s="3" t="s">
        <v>25591</v>
      </c>
      <c r="D5964" s="3" t="s">
        <v>25592</v>
      </c>
      <c r="E5964" s="3"/>
      <c r="F5964" s="3" t="s">
        <v>5167</v>
      </c>
      <c r="G5964" s="3" t="s">
        <v>16632</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25767</v>
      </c>
      <c r="B5965" s="3" t="s">
        <v>25768</v>
      </c>
      <c r="C5965" s="3" t="s">
        <v>25769</v>
      </c>
      <c r="D5965" s="3" t="s">
        <v>25770</v>
      </c>
      <c r="E5965" s="3"/>
      <c r="F5965" s="3" t="s">
        <v>22</v>
      </c>
      <c r="G5965" s="3" t="s">
        <v>65</v>
      </c>
      <c r="H5965" s="3" t="s">
        <v>24</v>
      </c>
      <c r="I5965" s="3" t="s">
        <v>8145</v>
      </c>
      <c r="J5965" s="1" t="s">
        <v>37</v>
      </c>
      <c r="K5965" s="7" t="s">
        <v>27</v>
      </c>
      <c r="L5965" s="3" t="s">
        <v>28</v>
      </c>
      <c r="M5965" s="3" t="s">
        <v>29</v>
      </c>
      <c r="N5965" s="3" t="s">
        <v>8154</v>
      </c>
      <c r="O5965" s="83" t="s">
        <v>28</v>
      </c>
      <c r="P5965" s="83" t="s">
        <v>3059</v>
      </c>
      <c r="Q5965" s="83" t="s">
        <v>32</v>
      </c>
      <c r="R5965" s="83"/>
    </row>
    <row r="5966" spans="1:18" ht="15" customHeight="1">
      <c r="A5966" s="5" t="s">
        <v>22384</v>
      </c>
      <c r="B5966" s="3" t="s">
        <v>22385</v>
      </c>
      <c r="C5966" s="3" t="s">
        <v>22386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22387</v>
      </c>
      <c r="B5967" s="3" t="s">
        <v>22388</v>
      </c>
      <c r="C5967" s="3" t="s">
        <v>22389</v>
      </c>
      <c r="D5967" s="3" t="s">
        <v>22390</v>
      </c>
      <c r="E5967" s="3" t="s">
        <v>22391</v>
      </c>
      <c r="F5967" s="3" t="s">
        <v>22</v>
      </c>
      <c r="G5967" s="3" t="s">
        <v>60</v>
      </c>
      <c r="H5967" s="3" t="s">
        <v>24</v>
      </c>
      <c r="I5967" s="3" t="s">
        <v>8145</v>
      </c>
      <c r="J5967" s="1" t="s">
        <v>26</v>
      </c>
      <c r="K5967" s="7" t="s">
        <v>27</v>
      </c>
      <c r="L5967" s="3" t="s">
        <v>28</v>
      </c>
      <c r="M5967" s="3" t="s">
        <v>29</v>
      </c>
      <c r="N5967" s="3" t="s">
        <v>8166</v>
      </c>
      <c r="O5967" s="83" t="s">
        <v>28</v>
      </c>
      <c r="P5967" s="83" t="s">
        <v>1281</v>
      </c>
      <c r="Q5967" s="83" t="s">
        <v>32</v>
      </c>
      <c r="R5967" s="83"/>
    </row>
    <row r="5968" spans="1:18" ht="15" customHeight="1">
      <c r="A5968" s="5" t="s">
        <v>26502</v>
      </c>
      <c r="B5968" s="3" t="s">
        <v>26503</v>
      </c>
      <c r="C5968" s="3" t="s">
        <v>26504</v>
      </c>
      <c r="D5968" s="3" t="s">
        <v>26505</v>
      </c>
      <c r="E5968" s="3"/>
      <c r="F5968" s="3" t="s">
        <v>164</v>
      </c>
      <c r="G5968" s="3" t="s">
        <v>65</v>
      </c>
      <c r="H5968" s="3" t="s">
        <v>28</v>
      </c>
      <c r="I5968" s="3" t="s">
        <v>8145</v>
      </c>
      <c r="J5968" s="1" t="s">
        <v>26</v>
      </c>
      <c r="K5968" s="7" t="s">
        <v>27</v>
      </c>
      <c r="L5968" s="3" t="s">
        <v>29</v>
      </c>
      <c r="M5968" s="3" t="s">
        <v>29</v>
      </c>
      <c r="N5968" s="3" t="s">
        <v>8154</v>
      </c>
      <c r="O5968" s="83" t="s">
        <v>29</v>
      </c>
      <c r="P5968" s="83" t="s">
        <v>378</v>
      </c>
      <c r="Q5968" s="83" t="s">
        <v>8663</v>
      </c>
      <c r="R5968" s="83"/>
    </row>
    <row r="5969" spans="1:18" ht="15" customHeight="1">
      <c r="A5969" s="5" t="s">
        <v>26506</v>
      </c>
      <c r="B5969" s="3" t="s">
        <v>26507</v>
      </c>
      <c r="C5969" s="3" t="s">
        <v>26508</v>
      </c>
      <c r="D5969" s="3" t="s">
        <v>26509</v>
      </c>
      <c r="E5969" s="3"/>
      <c r="F5969" s="3" t="s">
        <v>22</v>
      </c>
      <c r="G5969" s="3" t="s">
        <v>60</v>
      </c>
      <c r="H5969" s="3" t="s">
        <v>24</v>
      </c>
      <c r="I5969" s="3" t="s">
        <v>8145</v>
      </c>
      <c r="J5969" s="1" t="s">
        <v>37</v>
      </c>
      <c r="K5969" s="7" t="s">
        <v>27</v>
      </c>
      <c r="L5969" s="3" t="s">
        <v>29</v>
      </c>
      <c r="M5969" s="3" t="s">
        <v>29</v>
      </c>
      <c r="N5969" s="3" t="s">
        <v>8154</v>
      </c>
      <c r="O5969" s="83" t="s">
        <v>28</v>
      </c>
      <c r="P5969" s="83" t="s">
        <v>378</v>
      </c>
      <c r="Q5969" s="83" t="s">
        <v>32</v>
      </c>
      <c r="R5969" s="83"/>
    </row>
    <row r="5970" spans="1:18" ht="15" customHeight="1">
      <c r="A5970" s="5" t="s">
        <v>22392</v>
      </c>
      <c r="B5970" s="3" t="s">
        <v>22393</v>
      </c>
      <c r="C5970" s="3" t="s">
        <v>22394</v>
      </c>
      <c r="D5970" s="3" t="s">
        <v>22395</v>
      </c>
      <c r="E5970" s="3" t="s">
        <v>22396</v>
      </c>
      <c r="F5970" s="3" t="s">
        <v>88</v>
      </c>
      <c r="G5970" s="3" t="s">
        <v>195</v>
      </c>
      <c r="H5970" s="3" t="s">
        <v>28</v>
      </c>
      <c r="I5970" s="3" t="s">
        <v>8145</v>
      </c>
      <c r="J5970" s="1" t="s">
        <v>26</v>
      </c>
      <c r="K5970" s="7" t="s">
        <v>27</v>
      </c>
      <c r="L5970" s="3" t="s">
        <v>28</v>
      </c>
      <c r="M5970" s="3" t="s">
        <v>28</v>
      </c>
      <c r="N5970" s="3" t="s">
        <v>8166</v>
      </c>
      <c r="O5970" s="83" t="s">
        <v>28</v>
      </c>
      <c r="P5970" s="83" t="s">
        <v>22397</v>
      </c>
      <c r="Q5970" s="83" t="s">
        <v>32</v>
      </c>
      <c r="R5970" s="83"/>
    </row>
    <row r="5971" spans="1:18" ht="15" customHeight="1">
      <c r="A5971" s="5" t="s">
        <v>26881</v>
      </c>
      <c r="B5971" s="3" t="s">
        <v>26882</v>
      </c>
      <c r="C5971" s="3" t="s">
        <v>26883</v>
      </c>
      <c r="D5971" s="3" t="s">
        <v>26884</v>
      </c>
      <c r="E5971" s="3"/>
      <c r="F5971" s="3" t="s">
        <v>22</v>
      </c>
      <c r="G5971" s="3" t="s">
        <v>65</v>
      </c>
      <c r="H5971" s="3" t="s">
        <v>24</v>
      </c>
      <c r="I5971" s="3" t="s">
        <v>8145</v>
      </c>
      <c r="J5971" s="1" t="s">
        <v>37</v>
      </c>
      <c r="K5971" s="7" t="s">
        <v>27</v>
      </c>
      <c r="L5971" s="3" t="s">
        <v>28</v>
      </c>
      <c r="M5971" s="3" t="s">
        <v>29</v>
      </c>
      <c r="N5971" s="3" t="s">
        <v>8154</v>
      </c>
      <c r="O5971" s="83" t="s">
        <v>28</v>
      </c>
      <c r="P5971" s="83" t="s">
        <v>378</v>
      </c>
      <c r="Q5971" s="83" t="s">
        <v>32</v>
      </c>
      <c r="R5971" s="83"/>
    </row>
    <row r="5972" spans="1:18" ht="15" customHeight="1">
      <c r="A5972" s="5" t="s">
        <v>22398</v>
      </c>
      <c r="B5972" s="3" t="s">
        <v>22399</v>
      </c>
      <c r="C5972" s="3" t="s">
        <v>22400</v>
      </c>
      <c r="D5972" s="3" t="s">
        <v>22401</v>
      </c>
      <c r="E5972" s="3" t="s">
        <v>22402</v>
      </c>
      <c r="F5972" s="3" t="s">
        <v>22</v>
      </c>
      <c r="G5972" s="3" t="s">
        <v>65</v>
      </c>
      <c r="H5972" s="3" t="s">
        <v>24</v>
      </c>
      <c r="I5972" s="3" t="s">
        <v>8145</v>
      </c>
      <c r="J5972" s="1" t="s">
        <v>26</v>
      </c>
      <c r="K5972" s="7" t="s">
        <v>27</v>
      </c>
      <c r="L5972" s="3" t="s">
        <v>29</v>
      </c>
      <c r="M5972" s="3" t="s">
        <v>29</v>
      </c>
      <c r="N5972" s="3" t="s">
        <v>8154</v>
      </c>
      <c r="O5972" s="83" t="s">
        <v>28</v>
      </c>
      <c r="P5972" s="83" t="s">
        <v>3059</v>
      </c>
      <c r="Q5972" s="83" t="s">
        <v>32</v>
      </c>
      <c r="R5972" s="83"/>
    </row>
    <row r="5973" spans="1:18" ht="15" customHeight="1">
      <c r="A5973" s="5" t="s">
        <v>26894</v>
      </c>
      <c r="B5973" s="3" t="s">
        <v>26895</v>
      </c>
      <c r="C5973" s="3" t="s">
        <v>26896</v>
      </c>
      <c r="D5973" s="3"/>
      <c r="E5973" s="3"/>
      <c r="F5973" s="3" t="s">
        <v>5167</v>
      </c>
      <c r="G5973" s="3" t="s">
        <v>10557</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22403</v>
      </c>
      <c r="B5974" s="3" t="s">
        <v>22404</v>
      </c>
      <c r="C5974" s="3"/>
      <c r="D5974" s="3" t="s">
        <v>22405</v>
      </c>
      <c r="E5974" s="3" t="s">
        <v>22406</v>
      </c>
      <c r="F5974" s="3" t="s">
        <v>22</v>
      </c>
      <c r="G5974" s="3" t="s">
        <v>195</v>
      </c>
      <c r="H5974" s="3" t="s">
        <v>24</v>
      </c>
      <c r="I5974" s="3" t="s">
        <v>8145</v>
      </c>
      <c r="J5974" s="1" t="s">
        <v>37</v>
      </c>
      <c r="K5974" s="7" t="s">
        <v>27</v>
      </c>
      <c r="L5974" s="3" t="s">
        <v>28</v>
      </c>
      <c r="M5974" s="3" t="s">
        <v>29</v>
      </c>
      <c r="N5974" s="3" t="s">
        <v>8154</v>
      </c>
      <c r="O5974" s="83" t="s">
        <v>28</v>
      </c>
      <c r="P5974" s="83" t="s">
        <v>104</v>
      </c>
      <c r="Q5974" s="83" t="s">
        <v>32</v>
      </c>
      <c r="R5974" s="83"/>
    </row>
    <row r="5975" spans="1:18" ht="15" customHeight="1">
      <c r="A5975" s="5" t="s">
        <v>26902</v>
      </c>
      <c r="B5975" s="3" t="s">
        <v>26903</v>
      </c>
      <c r="C5975" s="3"/>
      <c r="D5975" s="3" t="s">
        <v>26904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22407</v>
      </c>
      <c r="B5976" s="3" t="s">
        <v>22408</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26905</v>
      </c>
      <c r="B5977" s="3" t="s">
        <v>26906</v>
      </c>
      <c r="C5977" s="3"/>
      <c r="D5977" s="3" t="s">
        <v>26907</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22409</v>
      </c>
      <c r="B5978" s="3" t="s">
        <v>22410</v>
      </c>
      <c r="C5978" s="3"/>
      <c r="D5978" s="3" t="s">
        <v>22411</v>
      </c>
      <c r="E5978" s="3" t="s">
        <v>22412</v>
      </c>
      <c r="F5978" s="3" t="s">
        <v>22</v>
      </c>
      <c r="G5978" s="3" t="s">
        <v>195</v>
      </c>
      <c r="H5978" s="3" t="s">
        <v>24</v>
      </c>
      <c r="I5978" s="3" t="s">
        <v>8145</v>
      </c>
      <c r="J5978" s="1" t="s">
        <v>37</v>
      </c>
      <c r="K5978" s="7" t="s">
        <v>27</v>
      </c>
      <c r="L5978" s="3" t="s">
        <v>28</v>
      </c>
      <c r="M5978" s="3" t="s">
        <v>28</v>
      </c>
      <c r="N5978" s="3" t="s">
        <v>8166</v>
      </c>
      <c r="O5978" s="83" t="s">
        <v>28</v>
      </c>
      <c r="P5978" s="83" t="s">
        <v>104</v>
      </c>
      <c r="Q5978" s="83" t="s">
        <v>32</v>
      </c>
      <c r="R5978" s="83"/>
    </row>
    <row r="5979" spans="1:18" ht="15" customHeight="1">
      <c r="A5979" s="5" t="s">
        <v>26908</v>
      </c>
      <c r="B5979" s="3" t="s">
        <v>26909</v>
      </c>
      <c r="C5979" s="3" t="s">
        <v>26910</v>
      </c>
      <c r="D5979" s="3" t="s">
        <v>26911</v>
      </c>
      <c r="E5979" s="3"/>
      <c r="F5979" s="3" t="s">
        <v>22</v>
      </c>
      <c r="G5979" s="3" t="s">
        <v>10557</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22413</v>
      </c>
      <c r="B5980" s="3" t="s">
        <v>22414</v>
      </c>
      <c r="C5980" s="3"/>
      <c r="D5980" s="3" t="s">
        <v>22415</v>
      </c>
      <c r="E5980" s="3" t="s">
        <v>22416</v>
      </c>
      <c r="F5980" s="3" t="s">
        <v>22</v>
      </c>
      <c r="G5980" s="3" t="s">
        <v>60</v>
      </c>
      <c r="H5980" s="3" t="s">
        <v>24</v>
      </c>
      <c r="I5980" s="3" t="s">
        <v>8145</v>
      </c>
      <c r="J5980" s="1" t="s">
        <v>165</v>
      </c>
      <c r="K5980" s="7" t="s">
        <v>27</v>
      </c>
      <c r="L5980" s="3" t="s">
        <v>28</v>
      </c>
      <c r="M5980" s="3" t="s">
        <v>28</v>
      </c>
      <c r="N5980" s="3" t="s">
        <v>8154</v>
      </c>
      <c r="O5980" s="83" t="s">
        <v>28</v>
      </c>
      <c r="P5980" s="83" t="s">
        <v>104</v>
      </c>
      <c r="Q5980" s="83" t="s">
        <v>32</v>
      </c>
      <c r="R5980" s="83"/>
    </row>
    <row r="5981" spans="1:18" ht="15" customHeight="1">
      <c r="A5981" s="5" t="s">
        <v>22417</v>
      </c>
      <c r="B5981" s="3" t="s">
        <v>22418</v>
      </c>
      <c r="C5981" s="3"/>
      <c r="D5981" s="3" t="s">
        <v>22419</v>
      </c>
      <c r="E5981" s="3" t="s">
        <v>22420</v>
      </c>
      <c r="F5981" s="3" t="s">
        <v>22</v>
      </c>
      <c r="G5981" s="3" t="s">
        <v>195</v>
      </c>
      <c r="H5981" s="3" t="s">
        <v>24</v>
      </c>
      <c r="I5981" s="3" t="s">
        <v>8145</v>
      </c>
      <c r="J5981" s="1" t="s">
        <v>26</v>
      </c>
      <c r="K5981" s="7" t="s">
        <v>27</v>
      </c>
      <c r="L5981" s="3" t="s">
        <v>28</v>
      </c>
      <c r="M5981" s="3" t="s">
        <v>28</v>
      </c>
      <c r="N5981" s="3" t="s">
        <v>8154</v>
      </c>
      <c r="O5981" s="83" t="s">
        <v>28</v>
      </c>
      <c r="P5981" s="83" t="s">
        <v>104</v>
      </c>
      <c r="Q5981" s="83" t="s">
        <v>32</v>
      </c>
      <c r="R5981" s="83"/>
    </row>
    <row r="5982" spans="1:18" ht="15" customHeight="1">
      <c r="A5982" s="5" t="s">
        <v>22421</v>
      </c>
      <c r="B5982" s="3" t="s">
        <v>22422</v>
      </c>
      <c r="C5982" s="3"/>
      <c r="D5982" s="3" t="s">
        <v>22423</v>
      </c>
      <c r="E5982" s="3" t="s">
        <v>22424</v>
      </c>
      <c r="F5982" s="3" t="s">
        <v>22</v>
      </c>
      <c r="G5982" s="3" t="s">
        <v>195</v>
      </c>
      <c r="H5982" s="3" t="s">
        <v>24</v>
      </c>
      <c r="I5982" s="3" t="s">
        <v>8145</v>
      </c>
      <c r="J5982" s="1" t="s">
        <v>26</v>
      </c>
      <c r="K5982" s="7" t="s">
        <v>27</v>
      </c>
      <c r="L5982" s="3" t="s">
        <v>28</v>
      </c>
      <c r="M5982" s="3" t="s">
        <v>28</v>
      </c>
      <c r="N5982" s="3" t="s">
        <v>8166</v>
      </c>
      <c r="O5982" s="83" t="s">
        <v>28</v>
      </c>
      <c r="P5982" s="83" t="s">
        <v>104</v>
      </c>
      <c r="Q5982" s="83" t="s">
        <v>32</v>
      </c>
      <c r="R5982" s="83"/>
    </row>
    <row r="5983" spans="1:18" ht="15" customHeight="1">
      <c r="A5983" s="5" t="s">
        <v>22425</v>
      </c>
      <c r="B5983" s="3" t="s">
        <v>22426</v>
      </c>
      <c r="C5983" s="3"/>
      <c r="D5983" s="3" t="s">
        <v>22427</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22878</v>
      </c>
      <c r="B5984" s="3" t="s">
        <v>22879</v>
      </c>
      <c r="C5984" s="3" t="s">
        <v>22880</v>
      </c>
      <c r="D5984" s="3" t="s">
        <v>22881</v>
      </c>
      <c r="E5984" s="3" t="s">
        <v>22882</v>
      </c>
      <c r="F5984" s="3" t="s">
        <v>22</v>
      </c>
      <c r="G5984" s="3" t="s">
        <v>65</v>
      </c>
      <c r="H5984" s="3" t="s">
        <v>24</v>
      </c>
      <c r="I5984" s="3" t="s">
        <v>8145</v>
      </c>
      <c r="J5984" s="1" t="s">
        <v>37</v>
      </c>
      <c r="K5984" s="7" t="s">
        <v>27</v>
      </c>
      <c r="L5984" s="3" t="s">
        <v>29</v>
      </c>
      <c r="M5984" s="3" t="s">
        <v>29</v>
      </c>
      <c r="N5984" s="3" t="s">
        <v>8154</v>
      </c>
      <c r="O5984" s="83" t="s">
        <v>29</v>
      </c>
      <c r="P5984" s="83" t="s">
        <v>3059</v>
      </c>
      <c r="Q5984" s="83" t="s">
        <v>8663</v>
      </c>
      <c r="R5984" s="83"/>
    </row>
    <row r="5985" spans="1:18" ht="15" customHeight="1">
      <c r="A5985" s="5" t="s">
        <v>22428</v>
      </c>
      <c r="B5985" s="3" t="s">
        <v>22429</v>
      </c>
      <c r="C5985" s="3"/>
      <c r="D5985" s="3" t="s">
        <v>22430</v>
      </c>
      <c r="E5985" s="3" t="s">
        <v>22431</v>
      </c>
      <c r="F5985" s="3" t="s">
        <v>22</v>
      </c>
      <c r="G5985" s="3" t="s">
        <v>195</v>
      </c>
      <c r="H5985" s="3" t="s">
        <v>24</v>
      </c>
      <c r="I5985" s="3" t="s">
        <v>8145</v>
      </c>
      <c r="J5985" s="1" t="s">
        <v>37</v>
      </c>
      <c r="K5985" s="7" t="s">
        <v>27</v>
      </c>
      <c r="L5985" s="3" t="s">
        <v>28</v>
      </c>
      <c r="M5985" s="3" t="s">
        <v>29</v>
      </c>
      <c r="N5985" s="3" t="s">
        <v>8154</v>
      </c>
      <c r="O5985" s="83" t="s">
        <v>28</v>
      </c>
      <c r="P5985" s="83" t="s">
        <v>104</v>
      </c>
      <c r="Q5985" s="83" t="s">
        <v>32</v>
      </c>
      <c r="R5985" s="83"/>
    </row>
    <row r="5986" spans="1:18" ht="15" customHeight="1">
      <c r="A5986" s="5" t="s">
        <v>22896</v>
      </c>
      <c r="B5986" s="3" t="s">
        <v>22897</v>
      </c>
      <c r="C5986" s="3" t="s">
        <v>22898</v>
      </c>
      <c r="D5986" s="3" t="s">
        <v>22899</v>
      </c>
      <c r="E5986" s="3" t="s">
        <v>22900</v>
      </c>
      <c r="F5986" s="3" t="s">
        <v>22</v>
      </c>
      <c r="G5986" s="3" t="s">
        <v>60</v>
      </c>
      <c r="H5986" s="3" t="s">
        <v>24</v>
      </c>
      <c r="I5986" s="3" t="s">
        <v>8145</v>
      </c>
      <c r="J5986" s="1" t="s">
        <v>37</v>
      </c>
      <c r="K5986" s="7" t="s">
        <v>27</v>
      </c>
      <c r="L5986" s="3" t="s">
        <v>29</v>
      </c>
      <c r="M5986" s="3" t="s">
        <v>29</v>
      </c>
      <c r="N5986" s="3" t="s">
        <v>8154</v>
      </c>
      <c r="O5986" s="83" t="s">
        <v>28</v>
      </c>
      <c r="P5986" s="83" t="s">
        <v>3059</v>
      </c>
      <c r="Q5986" s="83" t="s">
        <v>32</v>
      </c>
      <c r="R5986" s="83"/>
    </row>
    <row r="5987" spans="1:18" ht="15" customHeight="1">
      <c r="A5987" s="5" t="s">
        <v>22915</v>
      </c>
      <c r="B5987" s="3" t="s">
        <v>22916</v>
      </c>
      <c r="C5987" s="3" t="s">
        <v>22917</v>
      </c>
      <c r="D5987" s="3" t="s">
        <v>22918</v>
      </c>
      <c r="E5987" s="3" t="s">
        <v>22919</v>
      </c>
      <c r="F5987" s="3" t="s">
        <v>22</v>
      </c>
      <c r="G5987" s="3" t="s">
        <v>65</v>
      </c>
      <c r="H5987" s="3" t="s">
        <v>24</v>
      </c>
      <c r="I5987" s="3" t="s">
        <v>8145</v>
      </c>
      <c r="J5987" s="1" t="s">
        <v>37</v>
      </c>
      <c r="K5987" s="7" t="s">
        <v>27</v>
      </c>
      <c r="L5987" s="3" t="s">
        <v>28</v>
      </c>
      <c r="M5987" s="3" t="s">
        <v>29</v>
      </c>
      <c r="N5987" s="3" t="s">
        <v>8154</v>
      </c>
      <c r="O5987" s="83" t="s">
        <v>28</v>
      </c>
      <c r="P5987" s="83" t="s">
        <v>3059</v>
      </c>
      <c r="Q5987" s="83" t="s">
        <v>32</v>
      </c>
      <c r="R5987" s="83"/>
    </row>
    <row r="5988" spans="1:18" ht="15" customHeight="1">
      <c r="A5988" s="5" t="s">
        <v>22925</v>
      </c>
      <c r="B5988" s="3" t="s">
        <v>22926</v>
      </c>
      <c r="C5988" s="3" t="s">
        <v>22927</v>
      </c>
      <c r="D5988" s="3" t="s">
        <v>22928</v>
      </c>
      <c r="E5988" s="3" t="s">
        <v>22929</v>
      </c>
      <c r="F5988" s="3" t="s">
        <v>22</v>
      </c>
      <c r="G5988" s="3" t="s">
        <v>23</v>
      </c>
      <c r="H5988" s="3" t="s">
        <v>24</v>
      </c>
      <c r="I5988" s="3" t="s">
        <v>8145</v>
      </c>
      <c r="J5988" s="1" t="s">
        <v>37</v>
      </c>
      <c r="K5988" s="7" t="s">
        <v>27</v>
      </c>
      <c r="L5988" s="3" t="s">
        <v>28</v>
      </c>
      <c r="M5988" s="3" t="s">
        <v>29</v>
      </c>
      <c r="N5988" s="3" t="s">
        <v>8166</v>
      </c>
      <c r="O5988" s="83" t="s">
        <v>28</v>
      </c>
      <c r="P5988" s="83" t="s">
        <v>3059</v>
      </c>
      <c r="Q5988" s="83" t="s">
        <v>32</v>
      </c>
      <c r="R5988" s="83"/>
    </row>
    <row r="5989" spans="1:18" ht="15" customHeight="1">
      <c r="A5989" s="5" t="s">
        <v>22439</v>
      </c>
      <c r="B5989" s="3" t="s">
        <v>22440</v>
      </c>
      <c r="C5989" s="3"/>
      <c r="D5989" s="3" t="s">
        <v>22441</v>
      </c>
      <c r="E5989" s="3" t="s">
        <v>22442</v>
      </c>
      <c r="F5989" s="3" t="s">
        <v>22</v>
      </c>
      <c r="G5989" s="3" t="s">
        <v>195</v>
      </c>
      <c r="H5989" s="3" t="s">
        <v>24</v>
      </c>
      <c r="I5989" s="3" t="s">
        <v>8145</v>
      </c>
      <c r="J5989" s="1" t="s">
        <v>37</v>
      </c>
      <c r="K5989" s="7" t="s">
        <v>27</v>
      </c>
      <c r="L5989" s="3" t="s">
        <v>28</v>
      </c>
      <c r="M5989" s="3" t="s">
        <v>28</v>
      </c>
      <c r="N5989" s="3" t="s">
        <v>8166</v>
      </c>
      <c r="O5989" s="83" t="s">
        <v>28</v>
      </c>
      <c r="P5989" s="83" t="s">
        <v>104</v>
      </c>
      <c r="Q5989" s="83" t="s">
        <v>32</v>
      </c>
      <c r="R5989" s="83"/>
    </row>
    <row r="5990" spans="1:18" ht="15" customHeight="1">
      <c r="A5990" s="5" t="s">
        <v>29742</v>
      </c>
      <c r="B5990" s="3" t="s">
        <v>29743</v>
      </c>
      <c r="C5990" s="3"/>
      <c r="D5990" s="3" t="s">
        <v>29744</v>
      </c>
      <c r="E5990" s="3" t="s">
        <v>29745</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22449</v>
      </c>
      <c r="B5991" s="3" t="s">
        <v>22450</v>
      </c>
      <c r="C5991" s="3"/>
      <c r="D5991" s="3" t="s">
        <v>22451</v>
      </c>
      <c r="E5991" s="3" t="s">
        <v>22452</v>
      </c>
      <c r="F5991" s="3" t="s">
        <v>22</v>
      </c>
      <c r="G5991" s="3" t="s">
        <v>195</v>
      </c>
      <c r="H5991" s="3" t="s">
        <v>24</v>
      </c>
      <c r="I5991" s="3" t="s">
        <v>8145</v>
      </c>
      <c r="J5991" s="1" t="s">
        <v>109</v>
      </c>
      <c r="K5991" s="7" t="s">
        <v>27</v>
      </c>
      <c r="L5991" s="3" t="s">
        <v>28</v>
      </c>
      <c r="M5991" s="3" t="s">
        <v>28</v>
      </c>
      <c r="N5991" s="3" t="s">
        <v>8154</v>
      </c>
      <c r="O5991" s="83" t="s">
        <v>28</v>
      </c>
      <c r="P5991" s="83" t="s">
        <v>104</v>
      </c>
      <c r="Q5991" s="83" t="s">
        <v>32</v>
      </c>
      <c r="R5991" s="83"/>
    </row>
    <row r="5992" spans="1:18" ht="15" customHeight="1">
      <c r="A5992" s="5" t="s">
        <v>26592</v>
      </c>
      <c r="B5992" s="3" t="s">
        <v>26593</v>
      </c>
      <c r="C5992" s="3" t="s">
        <v>26594</v>
      </c>
      <c r="D5992" s="3" t="s">
        <v>26595</v>
      </c>
      <c r="E5992" s="3"/>
      <c r="F5992" s="3" t="s">
        <v>22</v>
      </c>
      <c r="G5992" s="3" t="s">
        <v>65</v>
      </c>
      <c r="H5992" s="3" t="s">
        <v>24</v>
      </c>
      <c r="I5992" s="3" t="s">
        <v>8145</v>
      </c>
      <c r="J5992" s="1" t="s">
        <v>37</v>
      </c>
      <c r="K5992" s="7" t="s">
        <v>27</v>
      </c>
      <c r="L5992" s="3" t="s">
        <v>28</v>
      </c>
      <c r="M5992" s="3" t="s">
        <v>28</v>
      </c>
      <c r="N5992" s="3" t="s">
        <v>8154</v>
      </c>
      <c r="O5992" s="83" t="s">
        <v>28</v>
      </c>
      <c r="P5992" s="83" t="s">
        <v>3059</v>
      </c>
      <c r="Q5992" s="83" t="s">
        <v>32</v>
      </c>
      <c r="R5992" s="83"/>
    </row>
    <row r="5993" spans="1:18" ht="15" customHeight="1">
      <c r="A5993" s="5" t="s">
        <v>22453</v>
      </c>
      <c r="B5993" s="3" t="s">
        <v>22454</v>
      </c>
      <c r="C5993" s="3" t="s">
        <v>22455</v>
      </c>
      <c r="D5993" s="3" t="s">
        <v>22456</v>
      </c>
      <c r="E5993" s="3" t="s">
        <v>22457</v>
      </c>
      <c r="F5993" s="3" t="s">
        <v>22</v>
      </c>
      <c r="G5993" s="3" t="s">
        <v>195</v>
      </c>
      <c r="H5993" s="3" t="s">
        <v>24</v>
      </c>
      <c r="I5993" s="3" t="s">
        <v>8145</v>
      </c>
      <c r="J5993" s="1" t="s">
        <v>26</v>
      </c>
      <c r="K5993" s="7" t="s">
        <v>27</v>
      </c>
      <c r="L5993" s="3" t="s">
        <v>29</v>
      </c>
      <c r="M5993" s="3" t="s">
        <v>29</v>
      </c>
      <c r="N5993" s="3" t="s">
        <v>8154</v>
      </c>
      <c r="O5993" s="83" t="s">
        <v>28</v>
      </c>
      <c r="P5993" s="83" t="s">
        <v>436</v>
      </c>
      <c r="Q5993" s="83" t="s">
        <v>32</v>
      </c>
      <c r="R5993" s="83"/>
    </row>
    <row r="5994" spans="1:18" ht="15" customHeight="1">
      <c r="A5994" s="5" t="s">
        <v>26623</v>
      </c>
      <c r="B5994" s="3" t="s">
        <v>26624</v>
      </c>
      <c r="C5994" s="3" t="s">
        <v>26625</v>
      </c>
      <c r="D5994" s="3" t="s">
        <v>26626</v>
      </c>
      <c r="E5994" s="3"/>
      <c r="F5994" s="3" t="s">
        <v>22</v>
      </c>
      <c r="G5994" s="3" t="s">
        <v>53</v>
      </c>
      <c r="H5994" s="3" t="s">
        <v>24</v>
      </c>
      <c r="I5994" s="3" t="s">
        <v>8145</v>
      </c>
      <c r="J5994" s="1" t="s">
        <v>37</v>
      </c>
      <c r="K5994" s="7" t="s">
        <v>27</v>
      </c>
      <c r="L5994" s="3" t="s">
        <v>28</v>
      </c>
      <c r="M5994" s="3" t="s">
        <v>28</v>
      </c>
      <c r="N5994" s="3" t="s">
        <v>8166</v>
      </c>
      <c r="O5994" s="83" t="s">
        <v>28</v>
      </c>
      <c r="P5994" s="83" t="s">
        <v>3059</v>
      </c>
      <c r="Q5994" s="83" t="s">
        <v>32</v>
      </c>
      <c r="R5994" s="83"/>
    </row>
    <row r="5995" spans="1:18" ht="15" customHeight="1">
      <c r="A5995" s="5" t="s">
        <v>22461</v>
      </c>
      <c r="B5995" s="3" t="s">
        <v>22462</v>
      </c>
      <c r="C5995" s="3"/>
      <c r="D5995" s="3" t="s">
        <v>22463</v>
      </c>
      <c r="E5995" s="3" t="s">
        <v>22464</v>
      </c>
      <c r="F5995" s="3" t="s">
        <v>22</v>
      </c>
      <c r="G5995" s="3" t="s">
        <v>65</v>
      </c>
      <c r="H5995" s="3" t="s">
        <v>24</v>
      </c>
      <c r="I5995" s="3" t="s">
        <v>8145</v>
      </c>
      <c r="J5995" s="1" t="s">
        <v>37</v>
      </c>
      <c r="K5995" s="7" t="s">
        <v>27</v>
      </c>
      <c r="L5995" s="3" t="s">
        <v>28</v>
      </c>
      <c r="M5995" s="3" t="s">
        <v>28</v>
      </c>
      <c r="N5995" s="3" t="s">
        <v>8166</v>
      </c>
      <c r="O5995" s="83" t="s">
        <v>28</v>
      </c>
      <c r="P5995" s="83" t="s">
        <v>104</v>
      </c>
      <c r="Q5995" s="83" t="s">
        <v>32</v>
      </c>
      <c r="R5995" s="83"/>
    </row>
    <row r="5996" spans="1:18" ht="15" customHeight="1">
      <c r="A5996" s="5" t="s">
        <v>22470</v>
      </c>
      <c r="B5996" s="3" t="s">
        <v>22471</v>
      </c>
      <c r="C5996" s="3"/>
      <c r="D5996" s="3" t="s">
        <v>22472</v>
      </c>
      <c r="E5996" s="3" t="s">
        <v>22473</v>
      </c>
      <c r="F5996" s="3" t="s">
        <v>22</v>
      </c>
      <c r="G5996" s="3" t="s">
        <v>23</v>
      </c>
      <c r="H5996" s="3" t="s">
        <v>24</v>
      </c>
      <c r="I5996" s="3" t="s">
        <v>8145</v>
      </c>
      <c r="J5996" s="1" t="s">
        <v>37</v>
      </c>
      <c r="K5996" s="7" t="s">
        <v>27</v>
      </c>
      <c r="L5996" s="3" t="s">
        <v>28</v>
      </c>
      <c r="M5996" s="3" t="s">
        <v>28</v>
      </c>
      <c r="N5996" s="3" t="s">
        <v>8154</v>
      </c>
      <c r="O5996" s="83" t="s">
        <v>28</v>
      </c>
      <c r="P5996" s="83" t="s">
        <v>104</v>
      </c>
      <c r="Q5996" s="83" t="s">
        <v>32</v>
      </c>
      <c r="R5996" s="83"/>
    </row>
    <row r="5997" spans="1:18" ht="15" customHeight="1">
      <c r="A5997" s="5" t="s">
        <v>22477</v>
      </c>
      <c r="B5997" s="3" t="s">
        <v>22478</v>
      </c>
      <c r="C5997" s="3"/>
      <c r="D5997" s="3" t="s">
        <v>22479</v>
      </c>
      <c r="E5997" s="3" t="s">
        <v>22480</v>
      </c>
      <c r="F5997" s="3" t="s">
        <v>22</v>
      </c>
      <c r="G5997" s="3" t="s">
        <v>195</v>
      </c>
      <c r="H5997" s="3" t="s">
        <v>24</v>
      </c>
      <c r="I5997" s="3" t="s">
        <v>8145</v>
      </c>
      <c r="J5997" s="1" t="s">
        <v>37</v>
      </c>
      <c r="K5997" s="7" t="s">
        <v>27</v>
      </c>
      <c r="L5997" s="3" t="s">
        <v>28</v>
      </c>
      <c r="M5997" s="3" t="s">
        <v>28</v>
      </c>
      <c r="N5997" s="3" t="s">
        <v>8154</v>
      </c>
      <c r="O5997" s="83" t="s">
        <v>28</v>
      </c>
      <c r="P5997" s="83" t="s">
        <v>104</v>
      </c>
      <c r="Q5997" s="83" t="s">
        <v>32</v>
      </c>
      <c r="R5997" s="83"/>
    </row>
    <row r="5998" spans="1:18" ht="15" customHeight="1">
      <c r="A5998" s="5" t="s">
        <v>22484</v>
      </c>
      <c r="B5998" s="3" t="s">
        <v>22485</v>
      </c>
      <c r="C5998" s="3" t="s">
        <v>22486</v>
      </c>
      <c r="D5998" s="3" t="s">
        <v>22487</v>
      </c>
      <c r="E5998" s="3" t="s">
        <v>22488</v>
      </c>
      <c r="F5998" s="3" t="s">
        <v>22</v>
      </c>
      <c r="G5998" s="3" t="s">
        <v>60</v>
      </c>
      <c r="H5998" s="3" t="s">
        <v>24</v>
      </c>
      <c r="I5998" s="3" t="s">
        <v>8145</v>
      </c>
      <c r="J5998" s="1" t="s">
        <v>26</v>
      </c>
      <c r="K5998" s="7" t="s">
        <v>27</v>
      </c>
      <c r="L5998" s="3" t="s">
        <v>28</v>
      </c>
      <c r="M5998" s="3" t="s">
        <v>29</v>
      </c>
      <c r="N5998" s="3" t="s">
        <v>8154</v>
      </c>
      <c r="O5998" s="83" t="s">
        <v>28</v>
      </c>
      <c r="P5998" s="83" t="s">
        <v>436</v>
      </c>
      <c r="Q5998" s="83" t="s">
        <v>32</v>
      </c>
      <c r="R5998" s="83"/>
    </row>
    <row r="5999" spans="1:18" ht="15" customHeight="1">
      <c r="A5999" s="5" t="s">
        <v>22489</v>
      </c>
      <c r="B5999" s="3" t="s">
        <v>22490</v>
      </c>
      <c r="C5999" s="3"/>
      <c r="D5999" s="3" t="s">
        <v>22491</v>
      </c>
      <c r="E5999" s="3" t="s">
        <v>22492</v>
      </c>
      <c r="F5999" s="3" t="s">
        <v>22</v>
      </c>
      <c r="G5999" s="3" t="s">
        <v>195</v>
      </c>
      <c r="H5999" s="3" t="s">
        <v>24</v>
      </c>
      <c r="I5999" s="3" t="s">
        <v>8145</v>
      </c>
      <c r="J5999" s="1" t="s">
        <v>37</v>
      </c>
      <c r="K5999" s="7" t="s">
        <v>27</v>
      </c>
      <c r="L5999" s="3" t="s">
        <v>28</v>
      </c>
      <c r="M5999" s="3" t="s">
        <v>28</v>
      </c>
      <c r="N5999" s="3" t="s">
        <v>8154</v>
      </c>
      <c r="O5999" s="83" t="s">
        <v>28</v>
      </c>
      <c r="P5999" s="83" t="s">
        <v>104</v>
      </c>
      <c r="Q5999" s="83" t="s">
        <v>32</v>
      </c>
      <c r="R5999" s="83"/>
    </row>
    <row r="6000" spans="1:18" ht="15" customHeight="1">
      <c r="A6000" s="5" t="s">
        <v>22493</v>
      </c>
      <c r="B6000" s="3" t="s">
        <v>22494</v>
      </c>
      <c r="C6000" s="3"/>
      <c r="D6000" s="3" t="s">
        <v>22495</v>
      </c>
      <c r="E6000" s="3" t="s">
        <v>22496</v>
      </c>
      <c r="F6000" s="3" t="s">
        <v>22</v>
      </c>
      <c r="G6000" s="3" t="s">
        <v>195</v>
      </c>
      <c r="H6000" s="3" t="s">
        <v>24</v>
      </c>
      <c r="I6000" s="3" t="s">
        <v>8145</v>
      </c>
      <c r="J6000" s="1" t="s">
        <v>37</v>
      </c>
      <c r="K6000" s="7" t="s">
        <v>27</v>
      </c>
      <c r="L6000" s="3" t="s">
        <v>28</v>
      </c>
      <c r="M6000" s="3" t="s">
        <v>28</v>
      </c>
      <c r="N6000" s="3" t="s">
        <v>8154</v>
      </c>
      <c r="O6000" s="83" t="s">
        <v>28</v>
      </c>
      <c r="P6000" s="83" t="s">
        <v>104</v>
      </c>
      <c r="Q6000" s="83" t="s">
        <v>32</v>
      </c>
      <c r="R6000" s="83"/>
    </row>
    <row r="6001" spans="1:18" ht="15" customHeight="1">
      <c r="A6001" s="5" t="s">
        <v>22497</v>
      </c>
      <c r="B6001" s="3" t="s">
        <v>22498</v>
      </c>
      <c r="C6001" s="3"/>
      <c r="D6001" s="3" t="s">
        <v>22499</v>
      </c>
      <c r="E6001" s="3" t="s">
        <v>22500</v>
      </c>
      <c r="F6001" s="3" t="s">
        <v>22</v>
      </c>
      <c r="G6001" s="3" t="s">
        <v>65</v>
      </c>
      <c r="H6001" s="3" t="s">
        <v>24</v>
      </c>
      <c r="I6001" s="3" t="s">
        <v>8145</v>
      </c>
      <c r="J6001" s="1" t="s">
        <v>37</v>
      </c>
      <c r="K6001" s="7" t="s">
        <v>27</v>
      </c>
      <c r="L6001" s="3" t="s">
        <v>28</v>
      </c>
      <c r="M6001" s="3" t="s">
        <v>28</v>
      </c>
      <c r="N6001" s="3" t="s">
        <v>8166</v>
      </c>
      <c r="O6001" s="83" t="s">
        <v>28</v>
      </c>
      <c r="P6001" s="83" t="s">
        <v>104</v>
      </c>
      <c r="Q6001" s="83" t="s">
        <v>32</v>
      </c>
      <c r="R6001" s="83"/>
    </row>
    <row r="6002" spans="1:18" ht="15" customHeight="1">
      <c r="A6002" s="5" t="s">
        <v>22501</v>
      </c>
      <c r="B6002" s="3" t="s">
        <v>22502</v>
      </c>
      <c r="C6002" s="3" t="s">
        <v>22503</v>
      </c>
      <c r="D6002" s="3" t="s">
        <v>22504</v>
      </c>
      <c r="E6002" s="3" t="s">
        <v>22505</v>
      </c>
      <c r="F6002" s="3" t="s">
        <v>22</v>
      </c>
      <c r="G6002" s="3" t="s">
        <v>60</v>
      </c>
      <c r="H6002" s="3" t="s">
        <v>24</v>
      </c>
      <c r="I6002" s="3" t="s">
        <v>8145</v>
      </c>
      <c r="J6002" s="1" t="s">
        <v>37</v>
      </c>
      <c r="K6002" s="7" t="s">
        <v>27</v>
      </c>
      <c r="L6002" s="3" t="s">
        <v>29</v>
      </c>
      <c r="M6002" s="3" t="s">
        <v>29</v>
      </c>
      <c r="N6002" s="3" t="s">
        <v>8154</v>
      </c>
      <c r="O6002" s="83" t="s">
        <v>28</v>
      </c>
      <c r="P6002" s="83" t="s">
        <v>436</v>
      </c>
      <c r="Q6002" s="83" t="s">
        <v>32</v>
      </c>
      <c r="R6002" s="83"/>
    </row>
    <row r="6003" spans="1:18" ht="15" customHeight="1">
      <c r="A6003" s="5" t="s">
        <v>22506</v>
      </c>
      <c r="B6003" s="3" t="s">
        <v>22507</v>
      </c>
      <c r="C6003" s="3"/>
      <c r="D6003" s="3" t="s">
        <v>22508</v>
      </c>
      <c r="E6003" s="3" t="s">
        <v>22509</v>
      </c>
      <c r="F6003" s="3" t="s">
        <v>22</v>
      </c>
      <c r="G6003" s="3" t="s">
        <v>195</v>
      </c>
      <c r="H6003" s="3" t="s">
        <v>24</v>
      </c>
      <c r="I6003" s="3" t="s">
        <v>8145</v>
      </c>
      <c r="J6003" s="1" t="s">
        <v>37</v>
      </c>
      <c r="K6003" s="7" t="s">
        <v>27</v>
      </c>
      <c r="L6003" s="3" t="s">
        <v>28</v>
      </c>
      <c r="M6003" s="3" t="s">
        <v>28</v>
      </c>
      <c r="N6003" s="3" t="s">
        <v>8154</v>
      </c>
      <c r="O6003" s="83" t="s">
        <v>28</v>
      </c>
      <c r="P6003" s="83" t="s">
        <v>104</v>
      </c>
      <c r="Q6003" s="83" t="s">
        <v>32</v>
      </c>
      <c r="R6003" s="83"/>
    </row>
    <row r="6004" spans="1:18" ht="15" customHeight="1">
      <c r="A6004" s="5" t="s">
        <v>22510</v>
      </c>
      <c r="B6004" s="3" t="s">
        <v>22511</v>
      </c>
      <c r="C6004" s="3"/>
      <c r="D6004" s="3" t="s">
        <v>22512</v>
      </c>
      <c r="E6004" s="3" t="s">
        <v>22513</v>
      </c>
      <c r="F6004" s="3" t="s">
        <v>22</v>
      </c>
      <c r="G6004" s="3" t="s">
        <v>22514</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22515</v>
      </c>
      <c r="B6005" s="3" t="s">
        <v>22516</v>
      </c>
      <c r="C6005" s="3" t="s">
        <v>22517</v>
      </c>
      <c r="D6005" s="3" t="s">
        <v>22518</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22522</v>
      </c>
      <c r="B6006" s="3" t="s">
        <v>22523</v>
      </c>
      <c r="C6006" s="3" t="s">
        <v>22524</v>
      </c>
      <c r="D6006" s="3" t="s">
        <v>22525</v>
      </c>
      <c r="E6006" s="3"/>
      <c r="F6006" s="3" t="s">
        <v>22</v>
      </c>
      <c r="G6006" s="3" t="s">
        <v>195</v>
      </c>
      <c r="H6006" s="3" t="s">
        <v>24</v>
      </c>
      <c r="I6006" s="3" t="s">
        <v>8145</v>
      </c>
      <c r="J6006" s="1" t="s">
        <v>37</v>
      </c>
      <c r="K6006" s="7" t="s">
        <v>27</v>
      </c>
      <c r="L6006" s="3" t="s">
        <v>28</v>
      </c>
      <c r="M6006" s="3" t="s">
        <v>29</v>
      </c>
      <c r="N6006" s="3" t="s">
        <v>8154</v>
      </c>
      <c r="O6006" s="83" t="s">
        <v>28</v>
      </c>
      <c r="P6006" s="83" t="s">
        <v>436</v>
      </c>
      <c r="Q6006" s="83" t="s">
        <v>32</v>
      </c>
      <c r="R6006" s="83"/>
    </row>
    <row r="6007" spans="1:18" ht="15" customHeight="1">
      <c r="A6007" s="5" t="s">
        <v>22526</v>
      </c>
      <c r="B6007" s="3" t="s">
        <v>22527</v>
      </c>
      <c r="C6007" s="3"/>
      <c r="D6007" s="3" t="s">
        <v>22528</v>
      </c>
      <c r="E6007" s="3" t="s">
        <v>22529</v>
      </c>
      <c r="F6007" s="3" t="s">
        <v>22</v>
      </c>
      <c r="G6007" s="3" t="s">
        <v>8195</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22533</v>
      </c>
      <c r="B6008" s="3" t="s">
        <v>22534</v>
      </c>
      <c r="C6008" s="3"/>
      <c r="D6008" s="3" t="s">
        <v>22535</v>
      </c>
      <c r="E6008" s="3" t="s">
        <v>22536</v>
      </c>
      <c r="F6008" s="3" t="s">
        <v>22</v>
      </c>
      <c r="G6008" s="3" t="s">
        <v>8226</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22540</v>
      </c>
      <c r="B6009" s="3" t="s">
        <v>22541</v>
      </c>
      <c r="C6009" s="3"/>
      <c r="D6009" s="3" t="s">
        <v>22542</v>
      </c>
      <c r="E6009" s="3" t="s">
        <v>22543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22544</v>
      </c>
      <c r="B6010" s="3" t="s">
        <v>22545</v>
      </c>
      <c r="C6010" s="3"/>
      <c r="D6010" s="3"/>
      <c r="E6010" s="3"/>
      <c r="F6010" s="3" t="s">
        <v>88</v>
      </c>
      <c r="G6010" s="3" t="s">
        <v>23</v>
      </c>
      <c r="H6010" s="3" t="s">
        <v>39046</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22550</v>
      </c>
      <c r="B6011" s="3" t="s">
        <v>22551</v>
      </c>
      <c r="C6011" s="3" t="s">
        <v>22552</v>
      </c>
      <c r="D6011" s="3" t="s">
        <v>22553</v>
      </c>
      <c r="E6011" s="3" t="s">
        <v>22554</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22546</v>
      </c>
      <c r="B6012" s="3" t="s">
        <v>22547</v>
      </c>
      <c r="C6012" s="3"/>
      <c r="D6012" s="3" t="s">
        <v>22548</v>
      </c>
      <c r="E6012" s="3" t="s">
        <v>22549</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22555</v>
      </c>
      <c r="B6013" s="3" t="s">
        <v>22556</v>
      </c>
      <c r="C6013" s="3"/>
      <c r="D6013" s="3" t="s">
        <v>22557</v>
      </c>
      <c r="E6013" s="3" t="s">
        <v>22558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22559</v>
      </c>
      <c r="B6014" s="3" t="s">
        <v>22560</v>
      </c>
      <c r="C6014" s="3" t="s">
        <v>22561</v>
      </c>
      <c r="D6014" s="3" t="s">
        <v>22562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22566</v>
      </c>
      <c r="B6015" s="3" t="s">
        <v>22567</v>
      </c>
      <c r="C6015" s="3" t="s">
        <v>22568</v>
      </c>
      <c r="D6015" s="3" t="s">
        <v>22569</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22573</v>
      </c>
      <c r="B6016" s="3" t="s">
        <v>22574</v>
      </c>
      <c r="C6016" s="3" t="s">
        <v>22575</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26481</v>
      </c>
      <c r="B6017" s="3" t="s">
        <v>26482</v>
      </c>
      <c r="C6017" s="3" t="s">
        <v>26483</v>
      </c>
      <c r="D6017" s="3" t="s">
        <v>26484</v>
      </c>
      <c r="E6017" s="3" t="s">
        <v>26485</v>
      </c>
      <c r="F6017" s="3" t="s">
        <v>22</v>
      </c>
      <c r="G6017" s="3" t="s">
        <v>10546</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22576</v>
      </c>
      <c r="B6018" s="3" t="s">
        <v>22577</v>
      </c>
      <c r="C6018" s="3" t="s">
        <v>22578</v>
      </c>
      <c r="D6018" s="3" t="s">
        <v>22579</v>
      </c>
      <c r="E6018" s="3" t="s">
        <v>22580</v>
      </c>
      <c r="F6018" s="3" t="s">
        <v>22</v>
      </c>
      <c r="G6018" s="3" t="s">
        <v>65</v>
      </c>
      <c r="H6018" s="3" t="s">
        <v>24</v>
      </c>
      <c r="I6018" s="3" t="s">
        <v>8145</v>
      </c>
      <c r="J6018" s="1" t="s">
        <v>37</v>
      </c>
      <c r="K6018" s="7" t="s">
        <v>27</v>
      </c>
      <c r="L6018" s="3" t="s">
        <v>28</v>
      </c>
      <c r="M6018" s="3" t="s">
        <v>29</v>
      </c>
      <c r="N6018" s="3" t="s">
        <v>8166</v>
      </c>
      <c r="O6018" s="83" t="s">
        <v>28</v>
      </c>
      <c r="P6018" s="83" t="s">
        <v>436</v>
      </c>
      <c r="Q6018" s="83" t="s">
        <v>32</v>
      </c>
      <c r="R6018" s="83"/>
    </row>
    <row r="6019" spans="1:18" ht="15" customHeight="1">
      <c r="A6019" s="5" t="s">
        <v>22581</v>
      </c>
      <c r="B6019" s="3" t="s">
        <v>22582</v>
      </c>
      <c r="C6019" s="3" t="s">
        <v>22583</v>
      </c>
      <c r="D6019" s="3" t="s">
        <v>22584</v>
      </c>
      <c r="E6019" s="3" t="s">
        <v>22585</v>
      </c>
      <c r="F6019" s="3" t="s">
        <v>22</v>
      </c>
      <c r="G6019" s="3" t="s">
        <v>65</v>
      </c>
      <c r="H6019" s="3" t="s">
        <v>24</v>
      </c>
      <c r="I6019" s="3" t="s">
        <v>8145</v>
      </c>
      <c r="J6019" s="1" t="s">
        <v>37</v>
      </c>
      <c r="K6019" s="7" t="s">
        <v>27</v>
      </c>
      <c r="L6019" s="3" t="s">
        <v>28</v>
      </c>
      <c r="M6019" s="3" t="s">
        <v>29</v>
      </c>
      <c r="N6019" s="3" t="s">
        <v>8154</v>
      </c>
      <c r="O6019" s="83" t="s">
        <v>28</v>
      </c>
      <c r="P6019" s="83" t="s">
        <v>436</v>
      </c>
      <c r="Q6019" s="83" t="s">
        <v>32</v>
      </c>
      <c r="R6019" s="83"/>
    </row>
    <row r="6020" spans="1:18" ht="15" customHeight="1">
      <c r="A6020" s="5" t="s">
        <v>22586</v>
      </c>
      <c r="B6020" s="3" t="s">
        <v>22587</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22588</v>
      </c>
      <c r="B6021" s="3" t="s">
        <v>22589</v>
      </c>
      <c r="C6021" s="3"/>
      <c r="D6021" s="3" t="s">
        <v>22590</v>
      </c>
      <c r="E6021" s="3" t="s">
        <v>22591</v>
      </c>
      <c r="F6021" s="3" t="s">
        <v>22</v>
      </c>
      <c r="G6021" s="3" t="s">
        <v>65</v>
      </c>
      <c r="H6021" s="3" t="s">
        <v>24</v>
      </c>
      <c r="I6021" s="3" t="s">
        <v>8145</v>
      </c>
      <c r="J6021" s="1" t="s">
        <v>37</v>
      </c>
      <c r="K6021" s="7" t="s">
        <v>27</v>
      </c>
      <c r="L6021" s="3" t="s">
        <v>28</v>
      </c>
      <c r="M6021" s="3" t="s">
        <v>29</v>
      </c>
      <c r="N6021" s="3" t="s">
        <v>8154</v>
      </c>
      <c r="O6021" s="83" t="s">
        <v>28</v>
      </c>
      <c r="P6021" s="83" t="s">
        <v>104</v>
      </c>
      <c r="Q6021" s="83" t="s">
        <v>32</v>
      </c>
      <c r="R6021" s="83"/>
    </row>
    <row r="6022" spans="1:18" ht="15" customHeight="1">
      <c r="A6022" s="5" t="s">
        <v>22592</v>
      </c>
      <c r="B6022" s="3" t="s">
        <v>22593</v>
      </c>
      <c r="C6022" s="3"/>
      <c r="D6022" s="3" t="s">
        <v>22594</v>
      </c>
      <c r="E6022" s="3" t="s">
        <v>22595</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22596</v>
      </c>
      <c r="B6023" s="3" t="s">
        <v>22597</v>
      </c>
      <c r="C6023" s="3"/>
      <c r="D6023" s="3" t="s">
        <v>22598</v>
      </c>
      <c r="E6023" s="3" t="s">
        <v>22599</v>
      </c>
      <c r="F6023" s="3" t="s">
        <v>88</v>
      </c>
      <c r="G6023" s="3" t="s">
        <v>60</v>
      </c>
      <c r="H6023" s="3" t="s">
        <v>39046</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22600</v>
      </c>
      <c r="B6024" s="3" t="s">
        <v>22601</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22607</v>
      </c>
      <c r="B6025" s="3" t="s">
        <v>22608</v>
      </c>
      <c r="C6025" s="3" t="s">
        <v>22609</v>
      </c>
      <c r="D6025" s="3" t="s">
        <v>22610</v>
      </c>
      <c r="E6025" s="3" t="s">
        <v>22611</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22602</v>
      </c>
      <c r="B6026" s="3" t="s">
        <v>22603</v>
      </c>
      <c r="C6026" s="3" t="s">
        <v>22604</v>
      </c>
      <c r="D6026" s="3" t="s">
        <v>22605</v>
      </c>
      <c r="E6026" s="3" t="s">
        <v>22606</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22616</v>
      </c>
      <c r="B6027" s="3" t="s">
        <v>22617</v>
      </c>
      <c r="C6027" s="3" t="s">
        <v>22618</v>
      </c>
      <c r="D6027" s="3" t="s">
        <v>22619</v>
      </c>
      <c r="E6027" s="3" t="s">
        <v>22620</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22612</v>
      </c>
      <c r="B6028" s="3" t="s">
        <v>22613</v>
      </c>
      <c r="C6028" s="3" t="s">
        <v>22614</v>
      </c>
      <c r="D6028" s="3" t="s">
        <v>22615</v>
      </c>
      <c r="E6028" s="3"/>
      <c r="F6028" s="3" t="s">
        <v>22</v>
      </c>
      <c r="G6028" s="3" t="s">
        <v>23</v>
      </c>
      <c r="H6028" s="3" t="s">
        <v>24</v>
      </c>
      <c r="I6028" s="3" t="s">
        <v>8145</v>
      </c>
      <c r="J6028" s="1" t="s">
        <v>37</v>
      </c>
      <c r="K6028" s="7" t="s">
        <v>27</v>
      </c>
      <c r="L6028" s="3" t="s">
        <v>29</v>
      </c>
      <c r="M6028" s="3" t="s">
        <v>29</v>
      </c>
      <c r="N6028" s="3" t="s">
        <v>8154</v>
      </c>
      <c r="O6028" s="83" t="s">
        <v>29</v>
      </c>
      <c r="P6028" s="83" t="s">
        <v>436</v>
      </c>
      <c r="Q6028" s="83" t="s">
        <v>8663</v>
      </c>
      <c r="R6028" s="83"/>
    </row>
    <row r="6029" spans="1:18" ht="15" customHeight="1">
      <c r="A6029" s="5" t="s">
        <v>22621</v>
      </c>
      <c r="B6029" s="3" t="s">
        <v>22622</v>
      </c>
      <c r="C6029" s="3" t="s">
        <v>22623</v>
      </c>
      <c r="D6029" s="3" t="s">
        <v>22624</v>
      </c>
      <c r="E6029" s="3" t="s">
        <v>22625</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22631</v>
      </c>
      <c r="B6030" s="3" t="s">
        <v>22632</v>
      </c>
      <c r="C6030" s="3" t="s">
        <v>22633</v>
      </c>
      <c r="D6030" s="3" t="s">
        <v>22634</v>
      </c>
      <c r="E6030" s="3" t="s">
        <v>22635</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22626</v>
      </c>
      <c r="B6031" s="3" t="s">
        <v>22627</v>
      </c>
      <c r="C6031" s="3" t="s">
        <v>22628</v>
      </c>
      <c r="D6031" s="3" t="s">
        <v>22629</v>
      </c>
      <c r="E6031" s="3" t="s">
        <v>22630</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22636</v>
      </c>
      <c r="B6032" s="3" t="s">
        <v>22637</v>
      </c>
      <c r="C6032" s="3" t="s">
        <v>22638</v>
      </c>
      <c r="D6032" s="3" t="s">
        <v>22639</v>
      </c>
      <c r="E6032" s="3"/>
      <c r="F6032" s="3" t="s">
        <v>22</v>
      </c>
      <c r="G6032" s="3" t="s">
        <v>23</v>
      </c>
      <c r="H6032" s="3" t="s">
        <v>24</v>
      </c>
      <c r="I6032" s="3" t="s">
        <v>8145</v>
      </c>
      <c r="J6032" s="1" t="s">
        <v>37</v>
      </c>
      <c r="K6032" s="7" t="s">
        <v>27</v>
      </c>
      <c r="L6032" s="3" t="s">
        <v>29</v>
      </c>
      <c r="M6032" s="3" t="s">
        <v>29</v>
      </c>
      <c r="N6032" s="3" t="s">
        <v>8154</v>
      </c>
      <c r="O6032" s="83" t="s">
        <v>28</v>
      </c>
      <c r="P6032" s="83" t="s">
        <v>436</v>
      </c>
      <c r="Q6032" s="83" t="s">
        <v>32</v>
      </c>
      <c r="R6032" s="83"/>
    </row>
    <row r="6033" spans="1:18" ht="15" customHeight="1">
      <c r="A6033" s="5" t="s">
        <v>22645</v>
      </c>
      <c r="B6033" s="3" t="s">
        <v>22646</v>
      </c>
      <c r="C6033" s="3" t="s">
        <v>22647</v>
      </c>
      <c r="D6033" s="3" t="s">
        <v>22648</v>
      </c>
      <c r="E6033" s="3" t="s">
        <v>22649</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22642</v>
      </c>
      <c r="B6034" s="3" t="s">
        <v>22643</v>
      </c>
      <c r="C6034" s="3" t="s">
        <v>22644</v>
      </c>
      <c r="D6034" s="3"/>
      <c r="E6034" s="3"/>
      <c r="F6034" s="3" t="s">
        <v>22</v>
      </c>
      <c r="G6034" s="3" t="s">
        <v>195</v>
      </c>
      <c r="H6034" s="3" t="s">
        <v>24</v>
      </c>
      <c r="I6034" s="3" t="s">
        <v>8145</v>
      </c>
      <c r="J6034" s="1" t="s">
        <v>26</v>
      </c>
      <c r="K6034" s="7" t="s">
        <v>27</v>
      </c>
      <c r="L6034" s="3" t="s">
        <v>28</v>
      </c>
      <c r="M6034" s="3" t="s">
        <v>29</v>
      </c>
      <c r="N6034" s="3" t="s">
        <v>8154</v>
      </c>
      <c r="O6034" s="83" t="s">
        <v>28</v>
      </c>
      <c r="P6034" s="83" t="s">
        <v>436</v>
      </c>
      <c r="Q6034" s="83" t="s">
        <v>32</v>
      </c>
      <c r="R6034" s="83"/>
    </row>
    <row r="6035" spans="1:18" ht="15" customHeight="1">
      <c r="A6035" s="5" t="s">
        <v>22650</v>
      </c>
      <c r="B6035" s="3" t="s">
        <v>22651</v>
      </c>
      <c r="C6035" s="3" t="s">
        <v>22652</v>
      </c>
      <c r="D6035" s="3" t="s">
        <v>22653</v>
      </c>
      <c r="E6035" s="3"/>
      <c r="F6035" s="3" t="s">
        <v>22</v>
      </c>
      <c r="G6035" s="3" t="s">
        <v>65</v>
      </c>
      <c r="H6035" s="3" t="s">
        <v>24</v>
      </c>
      <c r="I6035" s="3" t="s">
        <v>8145</v>
      </c>
      <c r="J6035" s="1" t="s">
        <v>37</v>
      </c>
      <c r="K6035" s="7" t="s">
        <v>27</v>
      </c>
      <c r="L6035" s="3" t="s">
        <v>28</v>
      </c>
      <c r="M6035" s="3" t="s">
        <v>29</v>
      </c>
      <c r="N6035" s="3" t="s">
        <v>8154</v>
      </c>
      <c r="O6035" s="83" t="s">
        <v>28</v>
      </c>
      <c r="P6035" s="83" t="s">
        <v>436</v>
      </c>
      <c r="Q6035" s="83" t="s">
        <v>32</v>
      </c>
      <c r="R6035" s="83"/>
    </row>
    <row r="6036" spans="1:18" ht="15" customHeight="1">
      <c r="A6036" s="5" t="s">
        <v>22654</v>
      </c>
      <c r="B6036" s="3" t="s">
        <v>22655</v>
      </c>
      <c r="C6036" s="3" t="s">
        <v>22656</v>
      </c>
      <c r="D6036" s="3" t="s">
        <v>22657</v>
      </c>
      <c r="E6036" s="3" t="s">
        <v>22658</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22662</v>
      </c>
      <c r="B6037" s="3" t="s">
        <v>22663</v>
      </c>
      <c r="C6037" s="3"/>
      <c r="D6037" s="3" t="s">
        <v>22664</v>
      </c>
      <c r="E6037" s="3" t="s">
        <v>22665</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22666</v>
      </c>
      <c r="B6038" s="3" t="s">
        <v>22667</v>
      </c>
      <c r="C6038" s="3" t="s">
        <v>22668</v>
      </c>
      <c r="D6038" s="3" t="s">
        <v>22669</v>
      </c>
      <c r="E6038" s="3" t="s">
        <v>22670</v>
      </c>
      <c r="F6038" s="3" t="s">
        <v>22</v>
      </c>
      <c r="G6038" s="3" t="s">
        <v>10546</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22675</v>
      </c>
      <c r="B6039" s="3" t="s">
        <v>22676</v>
      </c>
      <c r="C6039" s="3" t="s">
        <v>22677</v>
      </c>
      <c r="D6039" s="3" t="s">
        <v>22678</v>
      </c>
      <c r="E6039" s="3"/>
      <c r="F6039" s="3" t="s">
        <v>88</v>
      </c>
      <c r="G6039" s="3" t="s">
        <v>65</v>
      </c>
      <c r="H6039" s="3" t="s">
        <v>28</v>
      </c>
      <c r="I6039" s="3" t="s">
        <v>8145</v>
      </c>
      <c r="J6039" s="1" t="s">
        <v>37</v>
      </c>
      <c r="K6039" s="7" t="s">
        <v>27</v>
      </c>
      <c r="L6039" s="3" t="s">
        <v>28</v>
      </c>
      <c r="M6039" s="3" t="s">
        <v>29</v>
      </c>
      <c r="N6039" s="3" t="s">
        <v>8154</v>
      </c>
      <c r="O6039" s="83" t="s">
        <v>28</v>
      </c>
      <c r="P6039" s="83" t="s">
        <v>436</v>
      </c>
      <c r="Q6039" s="83" t="s">
        <v>32</v>
      </c>
      <c r="R6039" s="83"/>
    </row>
    <row r="6040" spans="1:18" ht="15" customHeight="1">
      <c r="A6040" s="5" t="s">
        <v>22683</v>
      </c>
      <c r="B6040" s="3" t="s">
        <v>22684</v>
      </c>
      <c r="C6040" s="3"/>
      <c r="D6040" s="3" t="s">
        <v>22685</v>
      </c>
      <c r="E6040" s="3" t="s">
        <v>22686</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22699</v>
      </c>
      <c r="B6041" s="3" t="s">
        <v>22700</v>
      </c>
      <c r="C6041" s="3"/>
      <c r="D6041" s="3" t="s">
        <v>22701</v>
      </c>
      <c r="E6041" s="3" t="s">
        <v>22702</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22695</v>
      </c>
      <c r="B6042" s="3" t="s">
        <v>22696</v>
      </c>
      <c r="C6042" s="3" t="s">
        <v>22697</v>
      </c>
      <c r="D6042" s="3" t="s">
        <v>22698</v>
      </c>
      <c r="E6042" s="3"/>
      <c r="F6042" s="3" t="s">
        <v>88</v>
      </c>
      <c r="G6042" s="3" t="s">
        <v>65</v>
      </c>
      <c r="H6042" s="3" t="s">
        <v>29</v>
      </c>
      <c r="I6042" s="3" t="s">
        <v>8145</v>
      </c>
      <c r="J6042" s="1" t="s">
        <v>37</v>
      </c>
      <c r="K6042" s="7" t="s">
        <v>27</v>
      </c>
      <c r="L6042" s="3" t="s">
        <v>28</v>
      </c>
      <c r="M6042" s="3" t="s">
        <v>29</v>
      </c>
      <c r="N6042" s="3" t="s">
        <v>8154</v>
      </c>
      <c r="O6042" s="83" t="s">
        <v>28</v>
      </c>
      <c r="P6042" s="83" t="s">
        <v>436</v>
      </c>
      <c r="Q6042" s="83" t="s">
        <v>32</v>
      </c>
      <c r="R6042" s="83"/>
    </row>
    <row r="6043" spans="1:18" ht="15" customHeight="1">
      <c r="A6043" s="5" t="s">
        <v>22707</v>
      </c>
      <c r="B6043" s="3" t="s">
        <v>22708</v>
      </c>
      <c r="C6043" s="3"/>
      <c r="D6043" s="3" t="s">
        <v>22709</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22713</v>
      </c>
      <c r="B6044" s="3" t="s">
        <v>22714</v>
      </c>
      <c r="C6044" s="3"/>
      <c r="D6044" s="3" t="s">
        <v>22715</v>
      </c>
      <c r="E6044" s="3" t="s">
        <v>22716</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22721</v>
      </c>
      <c r="B6045" s="3" t="s">
        <v>22722</v>
      </c>
      <c r="C6045" s="3" t="s">
        <v>22723</v>
      </c>
      <c r="D6045" s="3" t="s">
        <v>22724</v>
      </c>
      <c r="E6045" s="3"/>
      <c r="F6045" s="3" t="s">
        <v>22</v>
      </c>
      <c r="G6045" s="3" t="s">
        <v>60</v>
      </c>
      <c r="H6045" s="3" t="s">
        <v>24</v>
      </c>
      <c r="I6045" s="3" t="s">
        <v>8145</v>
      </c>
      <c r="J6045" s="1" t="s">
        <v>37</v>
      </c>
      <c r="K6045" s="7" t="s">
        <v>27</v>
      </c>
      <c r="L6045" s="3" t="s">
        <v>28</v>
      </c>
      <c r="M6045" s="3" t="s">
        <v>29</v>
      </c>
      <c r="N6045" s="3" t="s">
        <v>8154</v>
      </c>
      <c r="O6045" s="83" t="s">
        <v>28</v>
      </c>
      <c r="P6045" s="83" t="s">
        <v>436</v>
      </c>
      <c r="Q6045" s="83" t="s">
        <v>32</v>
      </c>
      <c r="R6045" s="83"/>
    </row>
    <row r="6046" spans="1:18" ht="15" customHeight="1">
      <c r="A6046" s="5" t="s">
        <v>22729</v>
      </c>
      <c r="B6046" s="3" t="s">
        <v>22730</v>
      </c>
      <c r="C6046" s="3"/>
      <c r="D6046" s="3" t="s">
        <v>22731</v>
      </c>
      <c r="E6046" s="3" t="s">
        <v>22732</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25393</v>
      </c>
      <c r="B6047" s="3" t="s">
        <v>25394</v>
      </c>
      <c r="C6047" s="3" t="s">
        <v>25395</v>
      </c>
      <c r="D6047" s="3" t="s">
        <v>25396</v>
      </c>
      <c r="E6047" s="3" t="s">
        <v>25397</v>
      </c>
      <c r="F6047" s="3" t="s">
        <v>22</v>
      </c>
      <c r="G6047" s="3" t="s">
        <v>65</v>
      </c>
      <c r="H6047" s="3" t="s">
        <v>24</v>
      </c>
      <c r="I6047" s="3" t="s">
        <v>8145</v>
      </c>
      <c r="J6047" s="1" t="s">
        <v>37</v>
      </c>
      <c r="K6047" s="7" t="s">
        <v>27</v>
      </c>
      <c r="L6047" s="3" t="s">
        <v>28</v>
      </c>
      <c r="M6047" s="3" t="s">
        <v>29</v>
      </c>
      <c r="N6047" s="3" t="s">
        <v>8154</v>
      </c>
      <c r="O6047" s="83" t="s">
        <v>28</v>
      </c>
      <c r="P6047" s="83" t="s">
        <v>436</v>
      </c>
      <c r="Q6047" s="83" t="s">
        <v>32</v>
      </c>
      <c r="R6047" s="83"/>
    </row>
    <row r="6048" spans="1:18" ht="15" customHeight="1">
      <c r="A6048" s="5" t="s">
        <v>22733</v>
      </c>
      <c r="B6048" s="3" t="s">
        <v>22734</v>
      </c>
      <c r="C6048" s="3" t="s">
        <v>22735</v>
      </c>
      <c r="D6048" s="3" t="s">
        <v>22736</v>
      </c>
      <c r="E6048" s="3"/>
      <c r="F6048" s="3" t="s">
        <v>22</v>
      </c>
      <c r="G6048" s="3" t="s">
        <v>60</v>
      </c>
      <c r="H6048" s="3" t="s">
        <v>24</v>
      </c>
      <c r="I6048" s="3" t="s">
        <v>8145</v>
      </c>
      <c r="J6048" s="1" t="s">
        <v>37</v>
      </c>
      <c r="K6048" s="7" t="s">
        <v>27</v>
      </c>
      <c r="L6048" s="3" t="s">
        <v>28</v>
      </c>
      <c r="M6048" s="3" t="s">
        <v>29</v>
      </c>
      <c r="N6048" s="3" t="s">
        <v>8154</v>
      </c>
      <c r="O6048" s="83" t="s">
        <v>28</v>
      </c>
      <c r="P6048" s="83" t="s">
        <v>436</v>
      </c>
      <c r="Q6048" s="83" t="s">
        <v>32</v>
      </c>
      <c r="R6048" s="83"/>
    </row>
    <row r="6049" spans="1:18" ht="15" customHeight="1">
      <c r="A6049" s="5" t="s">
        <v>22741</v>
      </c>
      <c r="B6049" s="3" t="s">
        <v>22742</v>
      </c>
      <c r="C6049" s="3"/>
      <c r="D6049" s="3" t="s">
        <v>22743</v>
      </c>
      <c r="E6049" s="3" t="s">
        <v>22744</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22749</v>
      </c>
      <c r="B6050" s="3" t="s">
        <v>22750</v>
      </c>
      <c r="C6050" s="3" t="s">
        <v>22751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22756</v>
      </c>
      <c r="B6051" s="3" t="s">
        <v>22757</v>
      </c>
      <c r="C6051" s="3"/>
      <c r="D6051" s="3" t="s">
        <v>22758</v>
      </c>
      <c r="E6051" s="3" t="s">
        <v>22759</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22760</v>
      </c>
      <c r="B6052" s="3" t="s">
        <v>22761</v>
      </c>
      <c r="C6052" s="3" t="s">
        <v>22762</v>
      </c>
      <c r="D6052" s="3" t="s">
        <v>22763</v>
      </c>
      <c r="E6052" s="3" t="s">
        <v>22764</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22773</v>
      </c>
      <c r="B6053" s="3" t="s">
        <v>22774</v>
      </c>
      <c r="C6053" s="3"/>
      <c r="D6053" s="3" t="s">
        <v>22775</v>
      </c>
      <c r="E6053" s="3" t="s">
        <v>22776</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22795</v>
      </c>
      <c r="B6054" s="3" t="s">
        <v>22796</v>
      </c>
      <c r="C6054" s="3"/>
      <c r="D6054" s="3" t="s">
        <v>22797</v>
      </c>
      <c r="E6054" s="3" t="s">
        <v>22798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24481</v>
      </c>
      <c r="B6055" s="3" t="s">
        <v>24482</v>
      </c>
      <c r="C6055" s="3" t="s">
        <v>24483</v>
      </c>
      <c r="D6055" s="3" t="s">
        <v>24484</v>
      </c>
      <c r="E6055" s="3" t="s">
        <v>24485</v>
      </c>
      <c r="F6055" s="3" t="s">
        <v>22</v>
      </c>
      <c r="G6055" s="3" t="s">
        <v>17745</v>
      </c>
      <c r="H6055" s="3" t="s">
        <v>24</v>
      </c>
      <c r="I6055" s="3" t="s">
        <v>8145</v>
      </c>
      <c r="J6055" s="1" t="s">
        <v>37</v>
      </c>
      <c r="K6055" s="7" t="s">
        <v>27</v>
      </c>
      <c r="L6055" s="3" t="s">
        <v>28</v>
      </c>
      <c r="M6055" s="3" t="s">
        <v>28</v>
      </c>
      <c r="N6055" s="3" t="s">
        <v>8166</v>
      </c>
      <c r="O6055" s="83" t="s">
        <v>28</v>
      </c>
      <c r="P6055" s="83" t="s">
        <v>436</v>
      </c>
      <c r="Q6055" s="83" t="s">
        <v>32</v>
      </c>
      <c r="R6055" s="83"/>
    </row>
    <row r="6056" spans="1:18" ht="15" customHeight="1">
      <c r="A6056" s="5" t="s">
        <v>22808</v>
      </c>
      <c r="B6056" s="3" t="s">
        <v>22809</v>
      </c>
      <c r="C6056" s="3"/>
      <c r="D6056" s="3" t="s">
        <v>22810</v>
      </c>
      <c r="E6056" s="3" t="s">
        <v>22811</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22817</v>
      </c>
      <c r="B6057" s="3" t="s">
        <v>22818</v>
      </c>
      <c r="C6057" s="3"/>
      <c r="D6057" s="3" t="s">
        <v>22819</v>
      </c>
      <c r="E6057" s="3" t="s">
        <v>22820</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22826</v>
      </c>
      <c r="B6058" s="3" t="s">
        <v>22827</v>
      </c>
      <c r="C6058" s="3"/>
      <c r="D6058" s="3" t="s">
        <v>22828</v>
      </c>
      <c r="E6058" s="3" t="s">
        <v>22829</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24321</v>
      </c>
      <c r="B6059" s="3" t="s">
        <v>24322</v>
      </c>
      <c r="C6059" s="3" t="s">
        <v>24323</v>
      </c>
      <c r="D6059" s="3" t="s">
        <v>24324</v>
      </c>
      <c r="E6059" s="3" t="s">
        <v>24325</v>
      </c>
      <c r="F6059" s="3" t="s">
        <v>22</v>
      </c>
      <c r="G6059" s="3" t="s">
        <v>23</v>
      </c>
      <c r="H6059" s="3" t="s">
        <v>24</v>
      </c>
      <c r="I6059" s="3" t="s">
        <v>8145</v>
      </c>
      <c r="J6059" s="1" t="s">
        <v>37</v>
      </c>
      <c r="K6059" s="7" t="s">
        <v>27</v>
      </c>
      <c r="L6059" s="3" t="s">
        <v>28</v>
      </c>
      <c r="M6059" s="3" t="s">
        <v>28</v>
      </c>
      <c r="N6059" s="3" t="s">
        <v>8166</v>
      </c>
      <c r="O6059" s="83" t="s">
        <v>28</v>
      </c>
      <c r="P6059" s="83" t="s">
        <v>436</v>
      </c>
      <c r="Q6059" s="83" t="s">
        <v>32</v>
      </c>
      <c r="R6059" s="83"/>
    </row>
    <row r="6060" spans="1:18" ht="15" customHeight="1">
      <c r="A6060" s="5" t="s">
        <v>22835</v>
      </c>
      <c r="B6060" s="3" t="s">
        <v>22836</v>
      </c>
      <c r="C6060" s="3" t="s">
        <v>22837</v>
      </c>
      <c r="D6060" s="3" t="s">
        <v>22838</v>
      </c>
      <c r="E6060" s="3" t="s">
        <v>22839</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22845</v>
      </c>
      <c r="B6061" s="3" t="s">
        <v>22846</v>
      </c>
      <c r="C6061" s="3"/>
      <c r="D6061" s="3" t="s">
        <v>22847</v>
      </c>
      <c r="E6061" s="3" t="s">
        <v>22848</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22840</v>
      </c>
      <c r="B6062" s="3" t="s">
        <v>22841</v>
      </c>
      <c r="C6062" s="3" t="s">
        <v>22842</v>
      </c>
      <c r="D6062" s="3" t="s">
        <v>22843</v>
      </c>
      <c r="E6062" s="3" t="s">
        <v>22844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23983</v>
      </c>
      <c r="B6063" s="3" t="s">
        <v>23984</v>
      </c>
      <c r="C6063" s="3" t="s">
        <v>23985</v>
      </c>
      <c r="D6063" s="3" t="s">
        <v>23986</v>
      </c>
      <c r="E6063" s="3" t="s">
        <v>23987</v>
      </c>
      <c r="F6063" s="3" t="s">
        <v>22</v>
      </c>
      <c r="G6063" s="3" t="s">
        <v>65</v>
      </c>
      <c r="H6063" s="3" t="s">
        <v>24</v>
      </c>
      <c r="I6063" s="3" t="s">
        <v>8145</v>
      </c>
      <c r="J6063" s="1" t="s">
        <v>37</v>
      </c>
      <c r="K6063" s="7" t="s">
        <v>27</v>
      </c>
      <c r="L6063" s="3" t="s">
        <v>28</v>
      </c>
      <c r="M6063" s="3" t="s">
        <v>29</v>
      </c>
      <c r="N6063" s="3" t="s">
        <v>8166</v>
      </c>
      <c r="O6063" s="83" t="s">
        <v>28</v>
      </c>
      <c r="P6063" s="83" t="s">
        <v>436</v>
      </c>
      <c r="Q6063" s="83" t="s">
        <v>32</v>
      </c>
      <c r="R6063" s="83"/>
    </row>
    <row r="6064" spans="1:18" ht="15" customHeight="1">
      <c r="A6064" s="5" t="s">
        <v>23994</v>
      </c>
      <c r="B6064" s="3" t="s">
        <v>23995</v>
      </c>
      <c r="C6064" s="3" t="s">
        <v>23996</v>
      </c>
      <c r="D6064" s="3" t="s">
        <v>23997</v>
      </c>
      <c r="E6064" s="3" t="s">
        <v>23998</v>
      </c>
      <c r="F6064" s="3" t="s">
        <v>22</v>
      </c>
      <c r="G6064" s="3" t="s">
        <v>195</v>
      </c>
      <c r="H6064" s="3" t="s">
        <v>24</v>
      </c>
      <c r="I6064" s="3" t="s">
        <v>8145</v>
      </c>
      <c r="J6064" s="1" t="s">
        <v>37</v>
      </c>
      <c r="K6064" s="7" t="s">
        <v>27</v>
      </c>
      <c r="L6064" s="3" t="s">
        <v>28</v>
      </c>
      <c r="M6064" s="3" t="s">
        <v>28</v>
      </c>
      <c r="N6064" s="3" t="s">
        <v>8166</v>
      </c>
      <c r="O6064" s="83" t="s">
        <v>28</v>
      </c>
      <c r="P6064" s="83" t="s">
        <v>436</v>
      </c>
      <c r="Q6064" s="83" t="s">
        <v>32</v>
      </c>
      <c r="R6064" s="83"/>
    </row>
    <row r="6065" spans="1:18" ht="15" customHeight="1">
      <c r="A6065" s="5" t="s">
        <v>22857</v>
      </c>
      <c r="B6065" s="3" t="s">
        <v>22858</v>
      </c>
      <c r="C6065" s="3"/>
      <c r="D6065" s="3" t="s">
        <v>22859</v>
      </c>
      <c r="E6065" s="3" t="s">
        <v>22860</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22853</v>
      </c>
      <c r="B6066" s="3" t="s">
        <v>22854</v>
      </c>
      <c r="C6066" s="3" t="s">
        <v>22855</v>
      </c>
      <c r="D6066" s="3" t="s">
        <v>22856</v>
      </c>
      <c r="E6066" s="3"/>
      <c r="F6066" s="3" t="s">
        <v>22</v>
      </c>
      <c r="G6066" s="3" t="s">
        <v>65</v>
      </c>
      <c r="H6066" s="3" t="s">
        <v>24</v>
      </c>
      <c r="I6066" s="3" t="s">
        <v>8145</v>
      </c>
      <c r="J6066" s="1" t="s">
        <v>37</v>
      </c>
      <c r="K6066" s="7" t="s">
        <v>27</v>
      </c>
      <c r="L6066" s="3" t="s">
        <v>29</v>
      </c>
      <c r="M6066" s="3" t="s">
        <v>29</v>
      </c>
      <c r="N6066" s="3" t="s">
        <v>8154</v>
      </c>
      <c r="O6066" s="83" t="s">
        <v>28</v>
      </c>
      <c r="P6066" s="83" t="s">
        <v>3059</v>
      </c>
      <c r="Q6066" s="83" t="s">
        <v>32</v>
      </c>
      <c r="R6066" s="83"/>
    </row>
    <row r="6067" spans="1:18" ht="15" customHeight="1">
      <c r="A6067" s="5" t="s">
        <v>22865</v>
      </c>
      <c r="B6067" s="3" t="s">
        <v>22866</v>
      </c>
      <c r="C6067" s="3"/>
      <c r="D6067" s="3" t="s">
        <v>22867</v>
      </c>
      <c r="E6067" s="3" t="s">
        <v>22868</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22869</v>
      </c>
      <c r="B6068" s="3" t="s">
        <v>22870</v>
      </c>
      <c r="C6068" s="3"/>
      <c r="D6068" s="3"/>
      <c r="E6068" s="3"/>
      <c r="F6068" s="3" t="s">
        <v>22</v>
      </c>
      <c r="G6068" s="3" t="s">
        <v>65</v>
      </c>
      <c r="H6068" s="3" t="s">
        <v>24</v>
      </c>
      <c r="I6068" s="3" t="s">
        <v>8145</v>
      </c>
      <c r="J6068" s="1" t="s">
        <v>37</v>
      </c>
      <c r="K6068" s="7" t="s">
        <v>27</v>
      </c>
      <c r="L6068" s="3" t="s">
        <v>8342</v>
      </c>
      <c r="M6068" s="3" t="s">
        <v>29</v>
      </c>
      <c r="N6068" s="3" t="s">
        <v>8154</v>
      </c>
      <c r="O6068" s="83" t="s">
        <v>29</v>
      </c>
      <c r="P6068" s="83" t="s">
        <v>3059</v>
      </c>
      <c r="Q6068" s="83" t="s">
        <v>8663</v>
      </c>
      <c r="R6068" s="83"/>
    </row>
    <row r="6069" spans="1:18" ht="15" customHeight="1">
      <c r="A6069" s="5" t="s">
        <v>22874</v>
      </c>
      <c r="B6069" s="3" t="s">
        <v>22875</v>
      </c>
      <c r="C6069" s="3"/>
      <c r="D6069" s="3" t="s">
        <v>22876</v>
      </c>
      <c r="E6069" s="3" t="s">
        <v>22877</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25220</v>
      </c>
      <c r="B6070" s="3" t="s">
        <v>25221</v>
      </c>
      <c r="C6070" s="3" t="s">
        <v>25222</v>
      </c>
      <c r="D6070" s="3" t="s">
        <v>25223</v>
      </c>
      <c r="E6070" s="3" t="s">
        <v>25224</v>
      </c>
      <c r="F6070" s="3" t="s">
        <v>22</v>
      </c>
      <c r="G6070" s="3" t="s">
        <v>23</v>
      </c>
      <c r="H6070" s="3" t="s">
        <v>24</v>
      </c>
      <c r="I6070" s="3" t="s">
        <v>8145</v>
      </c>
      <c r="J6070" s="1" t="s">
        <v>37</v>
      </c>
      <c r="K6070" s="7" t="s">
        <v>27</v>
      </c>
      <c r="L6070" s="3" t="s">
        <v>28</v>
      </c>
      <c r="M6070" s="3" t="s">
        <v>28</v>
      </c>
      <c r="N6070" s="3" t="s">
        <v>8166</v>
      </c>
      <c r="O6070" s="83" t="s">
        <v>28</v>
      </c>
      <c r="P6070" s="83" t="s">
        <v>436</v>
      </c>
      <c r="Q6070" s="83" t="s">
        <v>32</v>
      </c>
      <c r="R6070" s="83"/>
    </row>
    <row r="6071" spans="1:18" ht="15" customHeight="1">
      <c r="A6071" s="5" t="s">
        <v>22887</v>
      </c>
      <c r="B6071" s="3" t="s">
        <v>22888</v>
      </c>
      <c r="C6071" s="3" t="s">
        <v>22889</v>
      </c>
      <c r="D6071" s="3" t="s">
        <v>22890</v>
      </c>
      <c r="E6071" s="3" t="s">
        <v>22891</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22901</v>
      </c>
      <c r="B6072" s="3" t="s">
        <v>22902</v>
      </c>
      <c r="C6072" s="3" t="s">
        <v>22903</v>
      </c>
      <c r="D6072" s="3" t="s">
        <v>22904</v>
      </c>
      <c r="E6072" s="3" t="s">
        <v>22905</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30517</v>
      </c>
      <c r="B6073" s="3" t="s">
        <v>30518</v>
      </c>
      <c r="C6073" s="3"/>
      <c r="D6073" s="3" t="s">
        <v>30519</v>
      </c>
      <c r="E6073" s="3" t="s">
        <v>30520</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22906</v>
      </c>
      <c r="B6074" s="3" t="s">
        <v>22907</v>
      </c>
      <c r="C6074" s="3" t="s">
        <v>22908</v>
      </c>
      <c r="D6074" s="3" t="s">
        <v>22909</v>
      </c>
      <c r="E6074" s="3" t="s">
        <v>22910</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22920</v>
      </c>
      <c r="B6075" s="3" t="s">
        <v>22921</v>
      </c>
      <c r="C6075" s="3" t="s">
        <v>22922</v>
      </c>
      <c r="D6075" s="3" t="s">
        <v>22923</v>
      </c>
      <c r="E6075" s="3" t="s">
        <v>22924</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29594</v>
      </c>
      <c r="B6076" s="3" t="s">
        <v>29595</v>
      </c>
      <c r="C6076" s="3"/>
      <c r="D6076" s="3" t="s">
        <v>29596</v>
      </c>
      <c r="E6076" s="3" t="s">
        <v>29597</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22938</v>
      </c>
      <c r="B6077" s="3" t="s">
        <v>22939</v>
      </c>
      <c r="C6077" s="3"/>
      <c r="D6077" s="3" t="s">
        <v>22940</v>
      </c>
      <c r="E6077" s="3" t="s">
        <v>22941</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22934</v>
      </c>
      <c r="B6078" s="3" t="s">
        <v>22935</v>
      </c>
      <c r="C6078" s="3" t="s">
        <v>22936</v>
      </c>
      <c r="D6078" s="3" t="s">
        <v>22937</v>
      </c>
      <c r="E6078" s="3"/>
      <c r="F6078" s="3" t="s">
        <v>22</v>
      </c>
      <c r="G6078" s="3" t="s">
        <v>65</v>
      </c>
      <c r="H6078" s="3" t="s">
        <v>24</v>
      </c>
      <c r="I6078" s="3" t="s">
        <v>8145</v>
      </c>
      <c r="J6078" s="1" t="s">
        <v>37</v>
      </c>
      <c r="K6078" s="7" t="s">
        <v>27</v>
      </c>
      <c r="L6078" s="3" t="s">
        <v>29</v>
      </c>
      <c r="M6078" s="3" t="s">
        <v>29</v>
      </c>
      <c r="N6078" s="3" t="s">
        <v>8154</v>
      </c>
      <c r="O6078" s="83" t="s">
        <v>28</v>
      </c>
      <c r="P6078" s="83" t="s">
        <v>3059</v>
      </c>
      <c r="Q6078" s="83" t="s">
        <v>32</v>
      </c>
      <c r="R6078" s="83"/>
    </row>
    <row r="6079" spans="1:18" ht="15" customHeight="1">
      <c r="A6079" s="5" t="s">
        <v>30287</v>
      </c>
      <c r="B6079" s="3" t="s">
        <v>30288</v>
      </c>
      <c r="C6079" s="3"/>
      <c r="D6079" s="3" t="s">
        <v>30289</v>
      </c>
      <c r="E6079" s="3" t="s">
        <v>30290</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22942</v>
      </c>
      <c r="B6080" s="3" t="s">
        <v>22943</v>
      </c>
      <c r="C6080" s="3"/>
      <c r="D6080" s="3" t="s">
        <v>22944</v>
      </c>
      <c r="E6080" s="3" t="s">
        <v>22945</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30150</v>
      </c>
      <c r="B6081" s="3" t="s">
        <v>30151</v>
      </c>
      <c r="C6081" s="3"/>
      <c r="D6081" s="3" t="s">
        <v>30152</v>
      </c>
      <c r="E6081" s="3" t="s">
        <v>30153</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22946</v>
      </c>
      <c r="B6082" s="3" t="s">
        <v>22947</v>
      </c>
      <c r="C6082" s="3" t="s">
        <v>22948</v>
      </c>
      <c r="D6082" s="3" t="s">
        <v>22949</v>
      </c>
      <c r="E6082" s="3"/>
      <c r="F6082" s="3" t="s">
        <v>164</v>
      </c>
      <c r="G6082" s="3" t="s">
        <v>60</v>
      </c>
      <c r="H6082" s="3" t="s">
        <v>28</v>
      </c>
      <c r="I6082" s="3" t="s">
        <v>8145</v>
      </c>
      <c r="J6082" s="1" t="s">
        <v>165</v>
      </c>
      <c r="K6082" s="7" t="s">
        <v>27</v>
      </c>
      <c r="L6082" s="3" t="s">
        <v>28</v>
      </c>
      <c r="M6082" s="3" t="s">
        <v>29</v>
      </c>
      <c r="N6082" s="3" t="s">
        <v>8154</v>
      </c>
      <c r="O6082" s="83" t="s">
        <v>28</v>
      </c>
      <c r="P6082" s="83" t="s">
        <v>436</v>
      </c>
      <c r="Q6082" s="83" t="s">
        <v>32</v>
      </c>
      <c r="R6082" s="83"/>
    </row>
    <row r="6083" spans="1:18" ht="15" customHeight="1">
      <c r="A6083" s="5" t="s">
        <v>22954</v>
      </c>
      <c r="B6083" s="3" t="s">
        <v>22955</v>
      </c>
      <c r="C6083" s="3"/>
      <c r="D6083" s="3" t="s">
        <v>22956</v>
      </c>
      <c r="E6083" s="3" t="s">
        <v>22957</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30904</v>
      </c>
      <c r="B6084" s="3" t="s">
        <v>30905</v>
      </c>
      <c r="C6084" s="3"/>
      <c r="D6084" s="3" t="s">
        <v>30906</v>
      </c>
      <c r="E6084" s="3" t="s">
        <v>30907</v>
      </c>
      <c r="F6084" s="3" t="s">
        <v>22</v>
      </c>
      <c r="G6084" s="3" t="s">
        <v>53</v>
      </c>
      <c r="H6084" s="3" t="s">
        <v>24</v>
      </c>
      <c r="I6084" s="3" t="s">
        <v>8145</v>
      </c>
      <c r="J6084" s="1" t="s">
        <v>981</v>
      </c>
      <c r="K6084" s="7" t="s">
        <v>27</v>
      </c>
      <c r="L6084" s="3" t="s">
        <v>28</v>
      </c>
      <c r="M6084" s="3" t="s">
        <v>28</v>
      </c>
      <c r="N6084" s="3" t="s">
        <v>24</v>
      </c>
      <c r="O6084" s="83" t="s">
        <v>28</v>
      </c>
      <c r="P6084" s="83" t="s">
        <v>30754</v>
      </c>
      <c r="Q6084" s="83" t="s">
        <v>32</v>
      </c>
      <c r="R6084" s="83"/>
    </row>
    <row r="6085" spans="1:18" ht="15" customHeight="1">
      <c r="A6085" s="5" t="s">
        <v>22958</v>
      </c>
      <c r="B6085" s="3" t="s">
        <v>22959</v>
      </c>
      <c r="C6085" s="3" t="s">
        <v>22960</v>
      </c>
      <c r="D6085" s="3" t="s">
        <v>22961</v>
      </c>
      <c r="E6085" s="3"/>
      <c r="F6085" s="3" t="s">
        <v>22</v>
      </c>
      <c r="G6085" s="3" t="s">
        <v>23</v>
      </c>
      <c r="H6085" s="3" t="s">
        <v>24</v>
      </c>
      <c r="I6085" s="3" t="s">
        <v>8145</v>
      </c>
      <c r="J6085" s="1" t="s">
        <v>26</v>
      </c>
      <c r="K6085" s="7" t="s">
        <v>27</v>
      </c>
      <c r="L6085" s="3" t="s">
        <v>28</v>
      </c>
      <c r="M6085" s="3" t="s">
        <v>29</v>
      </c>
      <c r="N6085" s="3" t="s">
        <v>8154</v>
      </c>
      <c r="O6085" s="83" t="s">
        <v>28</v>
      </c>
      <c r="P6085" s="83" t="s">
        <v>3059</v>
      </c>
      <c r="Q6085" s="83" t="s">
        <v>32</v>
      </c>
      <c r="R6085" s="83"/>
    </row>
    <row r="6086" spans="1:18" ht="15" customHeight="1">
      <c r="A6086" s="5" t="s">
        <v>22965</v>
      </c>
      <c r="B6086" s="3" t="s">
        <v>22966</v>
      </c>
      <c r="C6086" s="3"/>
      <c r="D6086" s="3" t="s">
        <v>22967</v>
      </c>
      <c r="E6086" s="3" t="s">
        <v>22968</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26092</v>
      </c>
      <c r="B6087" s="3" t="s">
        <v>26093</v>
      </c>
      <c r="C6087" s="3" t="s">
        <v>26094</v>
      </c>
      <c r="D6087" s="3" t="s">
        <v>26095</v>
      </c>
      <c r="E6087" s="3" t="s">
        <v>26096</v>
      </c>
      <c r="F6087" s="3" t="s">
        <v>22</v>
      </c>
      <c r="G6087" s="3" t="s">
        <v>23</v>
      </c>
      <c r="H6087" s="3" t="s">
        <v>24</v>
      </c>
      <c r="I6087" s="3" t="s">
        <v>8145</v>
      </c>
      <c r="J6087" s="1" t="s">
        <v>37</v>
      </c>
      <c r="K6087" s="7" t="s">
        <v>27</v>
      </c>
      <c r="L6087" s="3" t="s">
        <v>28</v>
      </c>
      <c r="M6087" s="3" t="s">
        <v>28</v>
      </c>
      <c r="N6087" s="3" t="s">
        <v>8154</v>
      </c>
      <c r="O6087" s="83" t="s">
        <v>28</v>
      </c>
      <c r="P6087" s="83" t="s">
        <v>436</v>
      </c>
      <c r="Q6087" s="83" t="s">
        <v>32</v>
      </c>
      <c r="R6087" s="83"/>
    </row>
    <row r="6088" spans="1:18" ht="15" customHeight="1">
      <c r="A6088" s="5" t="s">
        <v>22973</v>
      </c>
      <c r="B6088" s="3" t="s">
        <v>22974</v>
      </c>
      <c r="C6088" s="3"/>
      <c r="D6088" s="3" t="s">
        <v>22975</v>
      </c>
      <c r="E6088" s="3" t="s">
        <v>22976</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25166</v>
      </c>
      <c r="B6089" s="3" t="s">
        <v>25167</v>
      </c>
      <c r="C6089" s="3" t="s">
        <v>25168</v>
      </c>
      <c r="D6089" s="3" t="s">
        <v>25169</v>
      </c>
      <c r="E6089" s="3" t="s">
        <v>25170</v>
      </c>
      <c r="F6089" s="3" t="s">
        <v>22</v>
      </c>
      <c r="G6089" s="3" t="s">
        <v>65</v>
      </c>
      <c r="H6089" s="3" t="s">
        <v>24</v>
      </c>
      <c r="I6089" s="3" t="s">
        <v>8145</v>
      </c>
      <c r="J6089" s="1" t="s">
        <v>37</v>
      </c>
      <c r="K6089" s="7" t="s">
        <v>27</v>
      </c>
      <c r="L6089" s="3" t="s">
        <v>28</v>
      </c>
      <c r="M6089" s="3" t="s">
        <v>29</v>
      </c>
      <c r="N6089" s="3" t="s">
        <v>8154</v>
      </c>
      <c r="O6089" s="83" t="s">
        <v>28</v>
      </c>
      <c r="P6089" s="83" t="s">
        <v>436</v>
      </c>
      <c r="Q6089" s="83" t="s">
        <v>32</v>
      </c>
      <c r="R6089" s="83"/>
    </row>
    <row r="6090" spans="1:18" ht="15" customHeight="1">
      <c r="A6090" s="5" t="s">
        <v>22977</v>
      </c>
      <c r="B6090" s="3" t="s">
        <v>22978</v>
      </c>
      <c r="C6090" s="3" t="s">
        <v>22979</v>
      </c>
      <c r="D6090" s="3" t="s">
        <v>22980</v>
      </c>
      <c r="E6090" s="3"/>
      <c r="F6090" s="3" t="s">
        <v>22</v>
      </c>
      <c r="G6090" s="3" t="s">
        <v>65</v>
      </c>
      <c r="H6090" s="3" t="s">
        <v>24</v>
      </c>
      <c r="I6090" s="3" t="s">
        <v>8145</v>
      </c>
      <c r="J6090" s="1" t="s">
        <v>37</v>
      </c>
      <c r="K6090" s="7" t="s">
        <v>27</v>
      </c>
      <c r="L6090" s="3" t="s">
        <v>28</v>
      </c>
      <c r="M6090" s="3" t="s">
        <v>29</v>
      </c>
      <c r="N6090" s="3" t="s">
        <v>8154</v>
      </c>
      <c r="O6090" s="83" t="s">
        <v>28</v>
      </c>
      <c r="P6090" s="83" t="s">
        <v>3059</v>
      </c>
      <c r="Q6090" s="83" t="s">
        <v>32</v>
      </c>
      <c r="R6090" s="83"/>
    </row>
    <row r="6091" spans="1:18" ht="15" customHeight="1">
      <c r="A6091" s="5" t="s">
        <v>22985</v>
      </c>
      <c r="B6091" s="3" t="s">
        <v>22986</v>
      </c>
      <c r="C6091" s="3"/>
      <c r="D6091" s="3" t="s">
        <v>22987</v>
      </c>
      <c r="E6091" s="3" t="s">
        <v>22988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22989</v>
      </c>
      <c r="B6092" s="3" t="s">
        <v>22990</v>
      </c>
      <c r="C6092" s="3" t="s">
        <v>22991</v>
      </c>
      <c r="D6092" s="3" t="s">
        <v>22992</v>
      </c>
      <c r="E6092" s="3"/>
      <c r="F6092" s="3" t="s">
        <v>22</v>
      </c>
      <c r="G6092" s="3" t="s">
        <v>23</v>
      </c>
      <c r="H6092" s="3" t="s">
        <v>24</v>
      </c>
      <c r="I6092" s="3" t="s">
        <v>8145</v>
      </c>
      <c r="J6092" s="1" t="s">
        <v>37</v>
      </c>
      <c r="K6092" s="7" t="s">
        <v>27</v>
      </c>
      <c r="L6092" s="3" t="s">
        <v>28</v>
      </c>
      <c r="M6092" s="3" t="s">
        <v>29</v>
      </c>
      <c r="N6092" s="3" t="s">
        <v>8154</v>
      </c>
      <c r="O6092" s="83" t="s">
        <v>28</v>
      </c>
      <c r="P6092" s="83" t="s">
        <v>3059</v>
      </c>
      <c r="Q6092" s="83" t="s">
        <v>32</v>
      </c>
      <c r="R6092" s="83"/>
    </row>
    <row r="6093" spans="1:18" ht="15" customHeight="1">
      <c r="A6093" s="5" t="s">
        <v>22997</v>
      </c>
      <c r="B6093" s="3" t="s">
        <v>22998</v>
      </c>
      <c r="C6093" s="3"/>
      <c r="D6093" s="3" t="s">
        <v>22999</v>
      </c>
      <c r="E6093" s="3" t="s">
        <v>23000</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23001</v>
      </c>
      <c r="B6094" s="3" t="s">
        <v>23002</v>
      </c>
      <c r="C6094" s="3" t="s">
        <v>23003</v>
      </c>
      <c r="D6094" s="3" t="s">
        <v>23004</v>
      </c>
      <c r="E6094" s="3"/>
      <c r="F6094" s="3" t="s">
        <v>22</v>
      </c>
      <c r="G6094" s="3" t="s">
        <v>60</v>
      </c>
      <c r="H6094" s="3" t="s">
        <v>24</v>
      </c>
      <c r="I6094" s="3" t="s">
        <v>8145</v>
      </c>
      <c r="J6094" s="1" t="s">
        <v>179</v>
      </c>
      <c r="K6094" s="7" t="s">
        <v>27</v>
      </c>
      <c r="L6094" s="3" t="s">
        <v>28</v>
      </c>
      <c r="M6094" s="3" t="s">
        <v>29</v>
      </c>
      <c r="N6094" s="3" t="s">
        <v>8154</v>
      </c>
      <c r="O6094" s="83" t="s">
        <v>28</v>
      </c>
      <c r="P6094" s="83" t="s">
        <v>3059</v>
      </c>
      <c r="Q6094" s="83" t="s">
        <v>32</v>
      </c>
      <c r="R6094" s="83"/>
    </row>
    <row r="6095" spans="1:18" ht="15" customHeight="1">
      <c r="A6095" s="5" t="s">
        <v>23009</v>
      </c>
      <c r="B6095" s="3" t="s">
        <v>23010</v>
      </c>
      <c r="C6095" s="3"/>
      <c r="D6095" s="3" t="s">
        <v>23011</v>
      </c>
      <c r="E6095" s="3" t="s">
        <v>23012</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23013</v>
      </c>
      <c r="B6096" s="3" t="s">
        <v>23014</v>
      </c>
      <c r="C6096" s="3" t="s">
        <v>23015</v>
      </c>
      <c r="D6096" s="3" t="s">
        <v>23016</v>
      </c>
      <c r="E6096" s="3"/>
      <c r="F6096" s="3" t="s">
        <v>88</v>
      </c>
      <c r="G6096" s="3" t="s">
        <v>65</v>
      </c>
      <c r="H6096" s="3" t="s">
        <v>28</v>
      </c>
      <c r="I6096" s="3" t="s">
        <v>8145</v>
      </c>
      <c r="J6096" s="1" t="s">
        <v>165</v>
      </c>
      <c r="K6096" s="7" t="s">
        <v>27</v>
      </c>
      <c r="L6096" s="3" t="s">
        <v>28</v>
      </c>
      <c r="M6096" s="3" t="s">
        <v>29</v>
      </c>
      <c r="N6096" s="3" t="s">
        <v>8154</v>
      </c>
      <c r="O6096" s="83" t="s">
        <v>28</v>
      </c>
      <c r="P6096" s="83" t="s">
        <v>3059</v>
      </c>
      <c r="Q6096" s="83" t="s">
        <v>32</v>
      </c>
      <c r="R6096" s="83"/>
    </row>
    <row r="6097" spans="1:18" ht="15" customHeight="1">
      <c r="A6097" s="5" t="s">
        <v>23025</v>
      </c>
      <c r="B6097" s="3" t="s">
        <v>23026</v>
      </c>
      <c r="C6097" s="3"/>
      <c r="D6097" s="3" t="s">
        <v>23027</v>
      </c>
      <c r="E6097" s="3" t="s">
        <v>23028</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23021</v>
      </c>
      <c r="B6098" s="3" t="s">
        <v>23022</v>
      </c>
      <c r="C6098" s="3"/>
      <c r="D6098" s="3" t="s">
        <v>23023</v>
      </c>
      <c r="E6098" s="3" t="s">
        <v>23024</v>
      </c>
      <c r="F6098" s="3" t="s">
        <v>22</v>
      </c>
      <c r="G6098" s="3" t="s">
        <v>65</v>
      </c>
      <c r="H6098" s="3" t="s">
        <v>24</v>
      </c>
      <c r="I6098" s="3" t="s">
        <v>8145</v>
      </c>
      <c r="J6098" s="1" t="s">
        <v>37</v>
      </c>
      <c r="K6098" s="7" t="s">
        <v>27</v>
      </c>
      <c r="L6098" s="3" t="s">
        <v>28</v>
      </c>
      <c r="M6098" s="3" t="s">
        <v>29</v>
      </c>
      <c r="N6098" s="3" t="s">
        <v>8166</v>
      </c>
      <c r="O6098" s="83" t="s">
        <v>28</v>
      </c>
      <c r="P6098" s="83" t="s">
        <v>104</v>
      </c>
      <c r="Q6098" s="83" t="s">
        <v>32</v>
      </c>
      <c r="R6098" s="83"/>
    </row>
    <row r="6099" spans="1:18" ht="15" customHeight="1">
      <c r="A6099" s="5" t="s">
        <v>26183</v>
      </c>
      <c r="B6099" s="3" t="s">
        <v>26184</v>
      </c>
      <c r="C6099" s="3" t="s">
        <v>26185</v>
      </c>
      <c r="D6099" s="3" t="s">
        <v>26186</v>
      </c>
      <c r="E6099" s="3"/>
      <c r="F6099" s="3" t="s">
        <v>22</v>
      </c>
      <c r="G6099" s="3" t="s">
        <v>53</v>
      </c>
      <c r="H6099" s="3" t="s">
        <v>24</v>
      </c>
      <c r="I6099" s="3" t="s">
        <v>8145</v>
      </c>
      <c r="J6099" s="1" t="s">
        <v>37</v>
      </c>
      <c r="K6099" s="7" t="s">
        <v>27</v>
      </c>
      <c r="L6099" s="3" t="s">
        <v>28</v>
      </c>
      <c r="M6099" s="3" t="s">
        <v>28</v>
      </c>
      <c r="N6099" s="3" t="s">
        <v>8166</v>
      </c>
      <c r="O6099" s="83" t="s">
        <v>28</v>
      </c>
      <c r="P6099" s="83" t="s">
        <v>436</v>
      </c>
      <c r="Q6099" s="83" t="s">
        <v>32</v>
      </c>
      <c r="R6099" s="83"/>
    </row>
    <row r="6100" spans="1:18" ht="15" customHeight="1">
      <c r="A6100" s="5" t="s">
        <v>23029</v>
      </c>
      <c r="B6100" s="3" t="s">
        <v>23030</v>
      </c>
      <c r="C6100" s="3"/>
      <c r="D6100" s="3" t="s">
        <v>23031</v>
      </c>
      <c r="E6100" s="3" t="s">
        <v>23032</v>
      </c>
      <c r="F6100" s="3" t="s">
        <v>22</v>
      </c>
      <c r="G6100" s="3" t="s">
        <v>65</v>
      </c>
      <c r="H6100" s="3" t="s">
        <v>24</v>
      </c>
      <c r="I6100" s="3" t="s">
        <v>8145</v>
      </c>
      <c r="J6100" s="1" t="s">
        <v>37</v>
      </c>
      <c r="K6100" s="7" t="s">
        <v>27</v>
      </c>
      <c r="L6100" s="3" t="s">
        <v>28</v>
      </c>
      <c r="M6100" s="3" t="s">
        <v>28</v>
      </c>
      <c r="N6100" s="3" t="s">
        <v>8166</v>
      </c>
      <c r="O6100" s="83" t="s">
        <v>28</v>
      </c>
      <c r="P6100" s="83" t="s">
        <v>104</v>
      </c>
      <c r="Q6100" s="83" t="s">
        <v>32</v>
      </c>
      <c r="R6100" s="83"/>
    </row>
    <row r="6101" spans="1:18" ht="15" customHeight="1">
      <c r="A6101" s="5" t="s">
        <v>26489</v>
      </c>
      <c r="B6101" s="3" t="s">
        <v>26490</v>
      </c>
      <c r="C6101" s="3" t="s">
        <v>26491</v>
      </c>
      <c r="D6101" s="3" t="s">
        <v>26492</v>
      </c>
      <c r="E6101" s="3"/>
      <c r="F6101" s="3" t="s">
        <v>22</v>
      </c>
      <c r="G6101" s="3" t="s">
        <v>65</v>
      </c>
      <c r="H6101" s="3" t="s">
        <v>24</v>
      </c>
      <c r="I6101" s="3" t="s">
        <v>8145</v>
      </c>
      <c r="J6101" s="1" t="s">
        <v>37</v>
      </c>
      <c r="K6101" s="7" t="s">
        <v>27</v>
      </c>
      <c r="L6101" s="3" t="s">
        <v>28</v>
      </c>
      <c r="M6101" s="3" t="s">
        <v>28</v>
      </c>
      <c r="N6101" s="3" t="s">
        <v>8166</v>
      </c>
      <c r="O6101" s="83" t="s">
        <v>28</v>
      </c>
      <c r="P6101" s="83" t="s">
        <v>436</v>
      </c>
      <c r="Q6101" s="83" t="s">
        <v>32</v>
      </c>
      <c r="R6101" s="83"/>
    </row>
    <row r="6102" spans="1:18" ht="15" customHeight="1">
      <c r="A6102" s="5" t="s">
        <v>23036</v>
      </c>
      <c r="B6102" s="3" t="s">
        <v>23037</v>
      </c>
      <c r="C6102" s="3" t="s">
        <v>23038</v>
      </c>
      <c r="D6102" s="3" t="s">
        <v>23039</v>
      </c>
      <c r="E6102" s="3"/>
      <c r="F6102" s="3" t="s">
        <v>22</v>
      </c>
      <c r="G6102" s="3" t="s">
        <v>65</v>
      </c>
      <c r="H6102" s="3" t="s">
        <v>24</v>
      </c>
      <c r="I6102" s="3" t="s">
        <v>8145</v>
      </c>
      <c r="J6102" s="1" t="s">
        <v>165</v>
      </c>
      <c r="K6102" s="7" t="s">
        <v>27</v>
      </c>
      <c r="L6102" s="3" t="s">
        <v>28</v>
      </c>
      <c r="M6102" s="3" t="s">
        <v>29</v>
      </c>
      <c r="N6102" s="3" t="s">
        <v>8154</v>
      </c>
      <c r="O6102" s="83" t="s">
        <v>28</v>
      </c>
      <c r="P6102" s="83" t="s">
        <v>3059</v>
      </c>
      <c r="Q6102" s="83" t="s">
        <v>32</v>
      </c>
      <c r="R6102" s="83"/>
    </row>
    <row r="6103" spans="1:18" ht="15" customHeight="1">
      <c r="A6103" s="5" t="s">
        <v>23040</v>
      </c>
      <c r="B6103" s="3" t="s">
        <v>23041</v>
      </c>
      <c r="C6103" s="3"/>
      <c r="D6103" s="3" t="s">
        <v>23042</v>
      </c>
      <c r="E6103" s="3" t="s">
        <v>23043</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27281</v>
      </c>
      <c r="B6104" s="3" t="s">
        <v>27282</v>
      </c>
      <c r="C6104" s="3" t="s">
        <v>27283</v>
      </c>
      <c r="D6104" s="3" t="s">
        <v>27284</v>
      </c>
      <c r="E6104" s="3" t="s">
        <v>27285</v>
      </c>
      <c r="F6104" s="3" t="s">
        <v>22</v>
      </c>
      <c r="G6104" s="3" t="s">
        <v>65</v>
      </c>
      <c r="H6104" s="3" t="s">
        <v>24</v>
      </c>
      <c r="I6104" s="3" t="s">
        <v>8145</v>
      </c>
      <c r="J6104" s="1" t="s">
        <v>37</v>
      </c>
      <c r="K6104" s="7" t="s">
        <v>27</v>
      </c>
      <c r="L6104" s="3" t="s">
        <v>28</v>
      </c>
      <c r="M6104" s="3" t="s">
        <v>29</v>
      </c>
      <c r="N6104" s="3" t="s">
        <v>8154</v>
      </c>
      <c r="O6104" s="83" t="s">
        <v>28</v>
      </c>
      <c r="P6104" s="83" t="s">
        <v>436</v>
      </c>
      <c r="Q6104" s="83" t="s">
        <v>32</v>
      </c>
      <c r="R6104" s="83"/>
    </row>
    <row r="6105" spans="1:18" ht="15" customHeight="1">
      <c r="A6105" s="5" t="s">
        <v>23044</v>
      </c>
      <c r="B6105" s="3" t="s">
        <v>23045</v>
      </c>
      <c r="C6105" s="3"/>
      <c r="D6105" s="3" t="s">
        <v>23046</v>
      </c>
      <c r="E6105" s="3" t="s">
        <v>23047</v>
      </c>
      <c r="F6105" s="3" t="s">
        <v>22</v>
      </c>
      <c r="G6105" s="3" t="s">
        <v>23</v>
      </c>
      <c r="H6105" s="3" t="s">
        <v>24</v>
      </c>
      <c r="I6105" s="3" t="s">
        <v>8145</v>
      </c>
      <c r="J6105" s="1" t="s">
        <v>37</v>
      </c>
      <c r="K6105" s="7" t="s">
        <v>27</v>
      </c>
      <c r="L6105" s="3" t="s">
        <v>28</v>
      </c>
      <c r="M6105" s="3" t="s">
        <v>29</v>
      </c>
      <c r="N6105" s="3" t="s">
        <v>8154</v>
      </c>
      <c r="O6105" s="83" t="s">
        <v>28</v>
      </c>
      <c r="P6105" s="83" t="s">
        <v>104</v>
      </c>
      <c r="Q6105" s="83" t="s">
        <v>32</v>
      </c>
      <c r="R6105" s="83"/>
    </row>
    <row r="6106" spans="1:18" ht="15" customHeight="1">
      <c r="A6106" s="5" t="s">
        <v>23048</v>
      </c>
      <c r="B6106" s="3" t="s">
        <v>23049</v>
      </c>
      <c r="C6106" s="3"/>
      <c r="D6106" s="3" t="s">
        <v>23050</v>
      </c>
      <c r="E6106" s="3" t="s">
        <v>23051</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23060</v>
      </c>
      <c r="B6107" s="3" t="s">
        <v>23061</v>
      </c>
      <c r="C6107" s="3"/>
      <c r="D6107" s="3" t="s">
        <v>23062</v>
      </c>
      <c r="E6107" s="3" t="s">
        <v>23063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23055</v>
      </c>
      <c r="B6108" s="3" t="s">
        <v>23056</v>
      </c>
      <c r="C6108" s="3" t="s">
        <v>23057</v>
      </c>
      <c r="D6108" s="3" t="s">
        <v>23058</v>
      </c>
      <c r="E6108" s="3" t="s">
        <v>23059</v>
      </c>
      <c r="F6108" s="3" t="s">
        <v>22</v>
      </c>
      <c r="G6108" s="3" t="s">
        <v>65</v>
      </c>
      <c r="H6108" s="3" t="s">
        <v>24</v>
      </c>
      <c r="I6108" s="3" t="s">
        <v>8145</v>
      </c>
      <c r="J6108" s="1" t="s">
        <v>37</v>
      </c>
      <c r="K6108" s="7" t="s">
        <v>27</v>
      </c>
      <c r="L6108" s="3" t="s">
        <v>28</v>
      </c>
      <c r="M6108" s="3" t="s">
        <v>29</v>
      </c>
      <c r="N6108" s="3" t="s">
        <v>8154</v>
      </c>
      <c r="O6108" s="83" t="s">
        <v>28</v>
      </c>
      <c r="P6108" s="83" t="s">
        <v>3059</v>
      </c>
      <c r="Q6108" s="83" t="s">
        <v>32</v>
      </c>
      <c r="R6108" s="83"/>
    </row>
    <row r="6109" spans="1:18" ht="15" customHeight="1">
      <c r="A6109" s="5" t="s">
        <v>25133</v>
      </c>
      <c r="B6109" s="3" t="s">
        <v>25134</v>
      </c>
      <c r="C6109" s="3" t="s">
        <v>25135</v>
      </c>
      <c r="D6109" s="3" t="s">
        <v>25136</v>
      </c>
      <c r="E6109" s="3" t="s">
        <v>25137</v>
      </c>
      <c r="F6109" s="3" t="s">
        <v>22</v>
      </c>
      <c r="G6109" s="3" t="s">
        <v>8773</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23071</v>
      </c>
      <c r="B6110" s="3" t="s">
        <v>23072</v>
      </c>
      <c r="C6110" s="3" t="s">
        <v>23073</v>
      </c>
      <c r="D6110" s="3" t="s">
        <v>23074</v>
      </c>
      <c r="E6110" s="3" t="s">
        <v>23075</v>
      </c>
      <c r="F6110" s="3" t="s">
        <v>22</v>
      </c>
      <c r="G6110" s="3" t="s">
        <v>8773</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23067</v>
      </c>
      <c r="B6111" s="3" t="s">
        <v>23068</v>
      </c>
      <c r="C6111" s="3"/>
      <c r="D6111" s="3" t="s">
        <v>23069</v>
      </c>
      <c r="E6111" s="3" t="s">
        <v>23070</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26033</v>
      </c>
      <c r="B6112" s="3" t="s">
        <v>26034</v>
      </c>
      <c r="C6112" s="3" t="s">
        <v>26035</v>
      </c>
      <c r="D6112" s="3" t="s">
        <v>26036</v>
      </c>
      <c r="E6112" s="3" t="s">
        <v>26037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23076</v>
      </c>
      <c r="B6113" s="3" t="s">
        <v>23077</v>
      </c>
      <c r="C6113" s="3"/>
      <c r="D6113" s="3" t="s">
        <v>23078</v>
      </c>
      <c r="E6113" s="3" t="s">
        <v>23079</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25679</v>
      </c>
      <c r="B6114" s="3" t="s">
        <v>25680</v>
      </c>
      <c r="C6114" s="3" t="s">
        <v>25681</v>
      </c>
      <c r="D6114" s="3" t="s">
        <v>25682</v>
      </c>
      <c r="E6114" s="3" t="s">
        <v>25683</v>
      </c>
      <c r="F6114" s="3" t="s">
        <v>22</v>
      </c>
      <c r="G6114" s="3" t="s">
        <v>8195</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23080</v>
      </c>
      <c r="B6115" s="3" t="s">
        <v>23081</v>
      </c>
      <c r="C6115" s="3" t="s">
        <v>23082</v>
      </c>
      <c r="D6115" s="3" t="s">
        <v>23083</v>
      </c>
      <c r="E6115" s="3" t="s">
        <v>23084</v>
      </c>
      <c r="F6115" s="3" t="s">
        <v>22</v>
      </c>
      <c r="G6115" s="3" t="s">
        <v>65</v>
      </c>
      <c r="H6115" s="3" t="s">
        <v>24</v>
      </c>
      <c r="I6115" s="3" t="s">
        <v>8145</v>
      </c>
      <c r="J6115" s="1" t="s">
        <v>37</v>
      </c>
      <c r="K6115" s="7" t="s">
        <v>27</v>
      </c>
      <c r="L6115" s="3" t="s">
        <v>28</v>
      </c>
      <c r="M6115" s="3" t="s">
        <v>29</v>
      </c>
      <c r="N6115" s="3" t="s">
        <v>8154</v>
      </c>
      <c r="O6115" s="83" t="s">
        <v>28</v>
      </c>
      <c r="P6115" s="83" t="s">
        <v>378</v>
      </c>
      <c r="Q6115" s="83" t="s">
        <v>32</v>
      </c>
      <c r="R6115" s="83"/>
    </row>
    <row r="6116" spans="1:18" ht="15" customHeight="1">
      <c r="A6116" s="5" t="s">
        <v>23091</v>
      </c>
      <c r="B6116" s="3" t="s">
        <v>23092</v>
      </c>
      <c r="C6116" s="3"/>
      <c r="D6116" s="3" t="s">
        <v>23093</v>
      </c>
      <c r="E6116" s="3" t="s">
        <v>23094</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23089</v>
      </c>
      <c r="B6117" s="3" t="s">
        <v>23090</v>
      </c>
      <c r="C6117" s="3"/>
      <c r="D6117" s="3"/>
      <c r="E6117" s="3"/>
      <c r="F6117" s="3" t="s">
        <v>22</v>
      </c>
      <c r="G6117" s="3" t="s">
        <v>65</v>
      </c>
      <c r="H6117" s="3" t="s">
        <v>24</v>
      </c>
      <c r="I6117" s="3" t="s">
        <v>8145</v>
      </c>
      <c r="J6117" s="1" t="s">
        <v>179</v>
      </c>
      <c r="K6117" s="7" t="s">
        <v>27</v>
      </c>
      <c r="L6117" s="3" t="s">
        <v>28</v>
      </c>
      <c r="M6117" s="3" t="s">
        <v>29</v>
      </c>
      <c r="N6117" s="3" t="s">
        <v>8166</v>
      </c>
      <c r="O6117" s="83" t="s">
        <v>28</v>
      </c>
      <c r="P6117" s="83" t="s">
        <v>3059</v>
      </c>
      <c r="Q6117" s="83" t="s">
        <v>32</v>
      </c>
      <c r="R6117" s="83"/>
    </row>
    <row r="6118" spans="1:18" ht="15" customHeight="1">
      <c r="A6118" s="5" t="s">
        <v>23929</v>
      </c>
      <c r="B6118" s="3" t="s">
        <v>23930</v>
      </c>
      <c r="C6118" s="3" t="s">
        <v>23931</v>
      </c>
      <c r="D6118" s="3" t="s">
        <v>23932</v>
      </c>
      <c r="E6118" s="3" t="s">
        <v>23933</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23097</v>
      </c>
      <c r="B6119" s="3" t="s">
        <v>23098</v>
      </c>
      <c r="C6119" s="3"/>
      <c r="D6119" s="3" t="s">
        <v>23099</v>
      </c>
      <c r="E6119" s="3" t="s">
        <v>23100</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23095</v>
      </c>
      <c r="B6120" s="3" t="s">
        <v>23096</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25305</v>
      </c>
      <c r="B6121" s="3" t="s">
        <v>25306</v>
      </c>
      <c r="C6121" s="3" t="s">
        <v>25307</v>
      </c>
      <c r="D6121" s="3" t="s">
        <v>25308</v>
      </c>
      <c r="E6121" s="3" t="s">
        <v>25309</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23101</v>
      </c>
      <c r="B6122" s="3" t="s">
        <v>23102</v>
      </c>
      <c r="C6122" s="3"/>
      <c r="D6122" s="3" t="s">
        <v>23103</v>
      </c>
      <c r="E6122" s="3" t="s">
        <v>23104</v>
      </c>
      <c r="F6122" s="3" t="s">
        <v>22</v>
      </c>
      <c r="G6122" s="3" t="s">
        <v>65</v>
      </c>
      <c r="H6122" s="3" t="s">
        <v>24</v>
      </c>
      <c r="I6122" s="3" t="s">
        <v>8145</v>
      </c>
      <c r="J6122" s="1" t="s">
        <v>37</v>
      </c>
      <c r="K6122" s="7" t="s">
        <v>27</v>
      </c>
      <c r="L6122" s="3" t="s">
        <v>28</v>
      </c>
      <c r="M6122" s="3" t="s">
        <v>28</v>
      </c>
      <c r="N6122" s="3" t="s">
        <v>8166</v>
      </c>
      <c r="O6122" s="83" t="s">
        <v>28</v>
      </c>
      <c r="P6122" s="83" t="s">
        <v>104</v>
      </c>
      <c r="Q6122" s="83" t="s">
        <v>32</v>
      </c>
      <c r="R6122" s="83"/>
    </row>
    <row r="6123" spans="1:18" ht="15" customHeight="1">
      <c r="A6123" s="5" t="s">
        <v>23109</v>
      </c>
      <c r="B6123" s="3" t="s">
        <v>23110</v>
      </c>
      <c r="C6123" s="3" t="s">
        <v>23111</v>
      </c>
      <c r="D6123" s="3" t="s">
        <v>23112</v>
      </c>
      <c r="E6123" s="3" t="s">
        <v>23113</v>
      </c>
      <c r="F6123" s="3" t="s">
        <v>22</v>
      </c>
      <c r="G6123" s="3" t="s">
        <v>10546</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23105</v>
      </c>
      <c r="B6124" s="3" t="s">
        <v>23106</v>
      </c>
      <c r="C6124" s="3"/>
      <c r="D6124" s="3" t="s">
        <v>23107</v>
      </c>
      <c r="E6124" s="3" t="s">
        <v>23108</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25141</v>
      </c>
      <c r="B6125" s="3" t="s">
        <v>25142</v>
      </c>
      <c r="C6125" s="3" t="s">
        <v>25143</v>
      </c>
      <c r="D6125" s="3" t="s">
        <v>25144</v>
      </c>
      <c r="E6125" s="3" t="s">
        <v>25145</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23114</v>
      </c>
      <c r="B6126" s="3" t="s">
        <v>23115</v>
      </c>
      <c r="C6126" s="3" t="s">
        <v>23116</v>
      </c>
      <c r="D6126" s="3" t="s">
        <v>23117</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23118</v>
      </c>
      <c r="B6127" s="3" t="s">
        <v>23119</v>
      </c>
      <c r="C6127" s="3"/>
      <c r="D6127" s="3" t="s">
        <v>23120</v>
      </c>
      <c r="E6127" s="3" t="s">
        <v>23121</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24128</v>
      </c>
      <c r="B6128" s="3" t="s">
        <v>24129</v>
      </c>
      <c r="C6128" s="3" t="s">
        <v>24130</v>
      </c>
      <c r="D6128" s="3" t="s">
        <v>24131</v>
      </c>
      <c r="E6128" s="3" t="s">
        <v>24132</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23122</v>
      </c>
      <c r="B6129" s="3" t="s">
        <v>23123</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23124</v>
      </c>
      <c r="B6130" s="3" t="s">
        <v>23125</v>
      </c>
      <c r="C6130" s="3"/>
      <c r="D6130" s="3" t="s">
        <v>23126</v>
      </c>
      <c r="E6130" s="3" t="s">
        <v>23127</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27240</v>
      </c>
      <c r="B6131" s="3" t="s">
        <v>27241</v>
      </c>
      <c r="C6131" s="3" t="s">
        <v>27242</v>
      </c>
      <c r="D6131" s="3" t="s">
        <v>27243</v>
      </c>
      <c r="E6131" s="3" t="s">
        <v>27244</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23128</v>
      </c>
      <c r="B6132" s="3" t="s">
        <v>23129</v>
      </c>
      <c r="C6132" s="3"/>
      <c r="D6132" s="3"/>
      <c r="E6132" s="3"/>
      <c r="F6132" s="3" t="s">
        <v>284</v>
      </c>
      <c r="G6132" s="3" t="s">
        <v>60</v>
      </c>
      <c r="H6132" s="3" t="s">
        <v>39046</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27245</v>
      </c>
      <c r="B6133" s="3" t="s">
        <v>27246</v>
      </c>
      <c r="C6133" s="3" t="s">
        <v>27247</v>
      </c>
      <c r="D6133" s="3" t="s">
        <v>27248</v>
      </c>
      <c r="E6133" s="3" t="s">
        <v>27249</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23130</v>
      </c>
      <c r="B6134" s="3" t="s">
        <v>23131</v>
      </c>
      <c r="C6134" s="3"/>
      <c r="D6134" s="3" t="s">
        <v>23132</v>
      </c>
      <c r="E6134" s="3" t="s">
        <v>23133</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23134</v>
      </c>
      <c r="B6135" s="3" t="s">
        <v>23135</v>
      </c>
      <c r="C6135" s="3" t="s">
        <v>23136</v>
      </c>
      <c r="D6135" s="3" t="s">
        <v>23137</v>
      </c>
      <c r="E6135" s="3"/>
      <c r="F6135" s="3" t="s">
        <v>22</v>
      </c>
      <c r="G6135" s="3" t="s">
        <v>65</v>
      </c>
      <c r="H6135" s="3" t="s">
        <v>24</v>
      </c>
      <c r="I6135" s="3" t="s">
        <v>8145</v>
      </c>
      <c r="J6135" s="1" t="s">
        <v>37</v>
      </c>
      <c r="K6135" s="7" t="s">
        <v>27</v>
      </c>
      <c r="L6135" s="3" t="s">
        <v>29</v>
      </c>
      <c r="M6135" s="3" t="s">
        <v>29</v>
      </c>
      <c r="N6135" s="3" t="s">
        <v>8154</v>
      </c>
      <c r="O6135" s="83" t="s">
        <v>29</v>
      </c>
      <c r="P6135" s="83" t="s">
        <v>436</v>
      </c>
      <c r="Q6135" s="83" t="s">
        <v>8663</v>
      </c>
      <c r="R6135" s="83"/>
    </row>
    <row r="6136" spans="1:18" ht="15" customHeight="1">
      <c r="A6136" s="5" t="s">
        <v>23138</v>
      </c>
      <c r="B6136" s="3" t="s">
        <v>23139</v>
      </c>
      <c r="C6136" s="3"/>
      <c r="D6136" s="3" t="s">
        <v>23140</v>
      </c>
      <c r="E6136" s="3" t="s">
        <v>23141</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30750</v>
      </c>
      <c r="B6137" s="3" t="s">
        <v>30751</v>
      </c>
      <c r="C6137" s="3"/>
      <c r="D6137" s="3" t="s">
        <v>30752</v>
      </c>
      <c r="E6137" s="3" t="s">
        <v>30753</v>
      </c>
      <c r="F6137" s="3" t="s">
        <v>22</v>
      </c>
      <c r="G6137" s="3" t="s">
        <v>53</v>
      </c>
      <c r="H6137" s="3" t="s">
        <v>24</v>
      </c>
      <c r="I6137" s="3" t="s">
        <v>8145</v>
      </c>
      <c r="J6137" s="1" t="s">
        <v>981</v>
      </c>
      <c r="K6137" s="7" t="s">
        <v>27</v>
      </c>
      <c r="L6137" s="3" t="s">
        <v>28</v>
      </c>
      <c r="M6137" s="3" t="s">
        <v>28</v>
      </c>
      <c r="N6137" s="3" t="s">
        <v>29277</v>
      </c>
      <c r="O6137" s="83" t="s">
        <v>28</v>
      </c>
      <c r="P6137" s="83" t="s">
        <v>30754</v>
      </c>
      <c r="Q6137" s="83" t="s">
        <v>32</v>
      </c>
      <c r="R6137" s="83"/>
    </row>
    <row r="6138" spans="1:18" ht="15" customHeight="1">
      <c r="A6138" s="5" t="s">
        <v>30183</v>
      </c>
      <c r="B6138" s="3" t="s">
        <v>30184</v>
      </c>
      <c r="C6138" s="3"/>
      <c r="D6138" s="3" t="s">
        <v>30185</v>
      </c>
      <c r="E6138" s="3" t="s">
        <v>30186</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23142</v>
      </c>
      <c r="B6139" s="3" t="s">
        <v>23143</v>
      </c>
      <c r="C6139" s="3"/>
      <c r="D6139" s="3" t="s">
        <v>23144</v>
      </c>
      <c r="E6139" s="3" t="s">
        <v>23145</v>
      </c>
      <c r="F6139" s="3" t="s">
        <v>22</v>
      </c>
      <c r="G6139" s="3" t="s">
        <v>8773</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23146</v>
      </c>
      <c r="B6140" s="3" t="s">
        <v>23147</v>
      </c>
      <c r="C6140" s="3" t="s">
        <v>23148</v>
      </c>
      <c r="D6140" s="3" t="s">
        <v>23149</v>
      </c>
      <c r="E6140" s="3"/>
      <c r="F6140" s="3" t="s">
        <v>22</v>
      </c>
      <c r="G6140" s="3" t="s">
        <v>60</v>
      </c>
      <c r="H6140" s="3" t="s">
        <v>24</v>
      </c>
      <c r="I6140" s="3" t="s">
        <v>8145</v>
      </c>
      <c r="J6140" s="1" t="s">
        <v>37</v>
      </c>
      <c r="K6140" s="7" t="s">
        <v>27</v>
      </c>
      <c r="L6140" s="3" t="s">
        <v>29</v>
      </c>
      <c r="M6140" s="3" t="s">
        <v>29</v>
      </c>
      <c r="N6140" s="3" t="s">
        <v>8154</v>
      </c>
      <c r="O6140" s="83" t="s">
        <v>28</v>
      </c>
      <c r="P6140" s="83" t="s">
        <v>436</v>
      </c>
      <c r="Q6140" s="83" t="s">
        <v>32</v>
      </c>
      <c r="R6140" s="83"/>
    </row>
    <row r="6141" spans="1:18" ht="15" customHeight="1">
      <c r="A6141" s="5" t="s">
        <v>31011</v>
      </c>
      <c r="B6141" s="3" t="s">
        <v>31012</v>
      </c>
      <c r="C6141" s="3"/>
      <c r="D6141" s="3" t="s">
        <v>31013</v>
      </c>
      <c r="E6141" s="3" t="s">
        <v>31014</v>
      </c>
      <c r="F6141" s="3" t="s">
        <v>88</v>
      </c>
      <c r="G6141" s="3" t="s">
        <v>195</v>
      </c>
      <c r="H6141" s="3" t="s">
        <v>28</v>
      </c>
      <c r="I6141" s="3" t="s">
        <v>8145</v>
      </c>
      <c r="J6141" s="1" t="s">
        <v>920</v>
      </c>
      <c r="K6141" s="7" t="s">
        <v>27</v>
      </c>
      <c r="L6141" s="3" t="s">
        <v>28</v>
      </c>
      <c r="M6141" s="3" t="s">
        <v>29</v>
      </c>
      <c r="N6141" s="3" t="s">
        <v>31015</v>
      </c>
      <c r="O6141" s="83" t="s">
        <v>28</v>
      </c>
      <c r="P6141" s="83" t="s">
        <v>104</v>
      </c>
      <c r="Q6141" s="83" t="s">
        <v>32</v>
      </c>
      <c r="R6141" s="83"/>
    </row>
    <row r="6142" spans="1:18" ht="15" customHeight="1">
      <c r="A6142" s="5" t="s">
        <v>23150</v>
      </c>
      <c r="B6142" s="3" t="s">
        <v>23151</v>
      </c>
      <c r="C6142" s="3" t="s">
        <v>23152</v>
      </c>
      <c r="D6142" s="3" t="s">
        <v>23153</v>
      </c>
      <c r="E6142" s="3" t="s">
        <v>23154</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23155</v>
      </c>
      <c r="B6143" s="3" t="s">
        <v>23156</v>
      </c>
      <c r="C6143" s="3" t="s">
        <v>23157</v>
      </c>
      <c r="D6143" s="3" t="s">
        <v>23158</v>
      </c>
      <c r="E6143" s="3" t="s">
        <v>23159</v>
      </c>
      <c r="F6143" s="3" t="s">
        <v>22</v>
      </c>
      <c r="G6143" s="3" t="s">
        <v>11084</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31773</v>
      </c>
      <c r="B6144" s="3"/>
      <c r="C6144" s="3"/>
      <c r="D6144" s="3" t="s">
        <v>31774</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23160</v>
      </c>
      <c r="B6145" s="3" t="s">
        <v>23161</v>
      </c>
      <c r="C6145" s="3" t="s">
        <v>23162</v>
      </c>
      <c r="D6145" s="3" t="s">
        <v>23163</v>
      </c>
      <c r="E6145" s="3" t="s">
        <v>23164</v>
      </c>
      <c r="F6145" s="3" t="s">
        <v>22</v>
      </c>
      <c r="G6145" s="3" t="s">
        <v>8773</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27335</v>
      </c>
      <c r="B6146" s="3" t="s">
        <v>27336</v>
      </c>
      <c r="C6146" s="3"/>
      <c r="D6146" s="3" t="s">
        <v>27337</v>
      </c>
      <c r="E6146" s="3"/>
      <c r="F6146" s="3" t="s">
        <v>22</v>
      </c>
      <c r="G6146" s="3" t="s">
        <v>27338</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23165</v>
      </c>
      <c r="B6147" s="3" t="s">
        <v>23166</v>
      </c>
      <c r="C6147" s="3" t="s">
        <v>23167</v>
      </c>
      <c r="D6147" s="3" t="s">
        <v>23168</v>
      </c>
      <c r="E6147" s="3"/>
      <c r="F6147" s="3" t="s">
        <v>22</v>
      </c>
      <c r="G6147" s="3" t="s">
        <v>65</v>
      </c>
      <c r="H6147" s="3" t="s">
        <v>24</v>
      </c>
      <c r="I6147" s="3" t="s">
        <v>8145</v>
      </c>
      <c r="J6147" s="1" t="s">
        <v>37</v>
      </c>
      <c r="K6147" s="7" t="s">
        <v>27</v>
      </c>
      <c r="L6147" s="3" t="s">
        <v>28</v>
      </c>
      <c r="M6147" s="3" t="s">
        <v>29</v>
      </c>
      <c r="N6147" s="3" t="s">
        <v>8154</v>
      </c>
      <c r="O6147" s="83" t="s">
        <v>28</v>
      </c>
      <c r="P6147" s="83" t="s">
        <v>436</v>
      </c>
      <c r="Q6147" s="83" t="s">
        <v>32</v>
      </c>
      <c r="R6147" s="83"/>
    </row>
    <row r="6148" spans="1:18" ht="15" customHeight="1">
      <c r="A6148" s="5" t="s">
        <v>23169</v>
      </c>
      <c r="B6148" s="3" t="s">
        <v>23170</v>
      </c>
      <c r="C6148" s="3" t="s">
        <v>23171</v>
      </c>
      <c r="D6148" s="3" t="s">
        <v>23172</v>
      </c>
      <c r="E6148" s="3" t="s">
        <v>23173</v>
      </c>
      <c r="F6148" s="3" t="s">
        <v>22</v>
      </c>
      <c r="G6148" s="3" t="s">
        <v>8773</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27347</v>
      </c>
      <c r="B6149" s="3" t="s">
        <v>27348</v>
      </c>
      <c r="C6149" s="3" t="s">
        <v>27349</v>
      </c>
      <c r="D6149" s="3" t="s">
        <v>27350</v>
      </c>
      <c r="E6149" s="3"/>
      <c r="F6149" s="3" t="s">
        <v>5167</v>
      </c>
      <c r="G6149" s="3" t="s">
        <v>10557</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23174</v>
      </c>
      <c r="B6150" s="3" t="s">
        <v>23175</v>
      </c>
      <c r="C6150" s="3" t="s">
        <v>23176</v>
      </c>
      <c r="D6150" s="3"/>
      <c r="E6150" s="3"/>
      <c r="F6150" s="3" t="s">
        <v>164</v>
      </c>
      <c r="G6150" s="3" t="s">
        <v>60</v>
      </c>
      <c r="H6150" s="3" t="s">
        <v>28</v>
      </c>
      <c r="I6150" s="3" t="s">
        <v>8145</v>
      </c>
      <c r="J6150" s="1" t="s">
        <v>179</v>
      </c>
      <c r="K6150" s="7" t="s">
        <v>27</v>
      </c>
      <c r="L6150" s="3" t="s">
        <v>28</v>
      </c>
      <c r="M6150" s="3" t="s">
        <v>29</v>
      </c>
      <c r="N6150" s="3" t="s">
        <v>8154</v>
      </c>
      <c r="O6150" s="83" t="s">
        <v>28</v>
      </c>
      <c r="P6150" s="83" t="s">
        <v>436</v>
      </c>
      <c r="Q6150" s="83" t="s">
        <v>32</v>
      </c>
      <c r="R6150" s="83"/>
    </row>
    <row r="6151" spans="1:18" ht="15" customHeight="1">
      <c r="A6151" s="5" t="s">
        <v>27355</v>
      </c>
      <c r="B6151" s="3" t="s">
        <v>27356</v>
      </c>
      <c r="C6151" s="3"/>
      <c r="D6151" s="3" t="s">
        <v>27357</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27358</v>
      </c>
      <c r="B6152" s="3" t="s">
        <v>27359</v>
      </c>
      <c r="C6152" s="3"/>
      <c r="D6152" s="3" t="s">
        <v>27360</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23177</v>
      </c>
      <c r="B6153" s="3" t="s">
        <v>23178</v>
      </c>
      <c r="C6153" s="3" t="s">
        <v>23179</v>
      </c>
      <c r="D6153" s="3" t="s">
        <v>23180</v>
      </c>
      <c r="E6153" s="3"/>
      <c r="F6153" s="3" t="s">
        <v>164</v>
      </c>
      <c r="G6153" s="3" t="s">
        <v>60</v>
      </c>
      <c r="H6153" s="3" t="s">
        <v>28</v>
      </c>
      <c r="I6153" s="3" t="s">
        <v>8145</v>
      </c>
      <c r="J6153" s="1" t="s">
        <v>179</v>
      </c>
      <c r="K6153" s="7" t="s">
        <v>27</v>
      </c>
      <c r="L6153" s="3" t="s">
        <v>28</v>
      </c>
      <c r="M6153" s="3" t="s">
        <v>29</v>
      </c>
      <c r="N6153" s="3" t="s">
        <v>8154</v>
      </c>
      <c r="O6153" s="83" t="s">
        <v>28</v>
      </c>
      <c r="P6153" s="83" t="s">
        <v>436</v>
      </c>
      <c r="Q6153" s="83" t="s">
        <v>32</v>
      </c>
      <c r="R6153" s="83"/>
    </row>
    <row r="6154" spans="1:18" ht="15" customHeight="1">
      <c r="A6154" s="5" t="s">
        <v>27368</v>
      </c>
      <c r="B6154" s="3" t="s">
        <v>27369</v>
      </c>
      <c r="C6154" s="3" t="s">
        <v>27370</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23181</v>
      </c>
      <c r="B6155" s="3" t="s">
        <v>23182</v>
      </c>
      <c r="C6155" s="3" t="s">
        <v>23183</v>
      </c>
      <c r="D6155" s="3" t="s">
        <v>23184</v>
      </c>
      <c r="E6155" s="3" t="s">
        <v>23185</v>
      </c>
      <c r="F6155" s="3" t="s">
        <v>22</v>
      </c>
      <c r="G6155" s="3" t="s">
        <v>8773</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29891</v>
      </c>
      <c r="B6156" s="3" t="s">
        <v>29892</v>
      </c>
      <c r="C6156" s="3"/>
      <c r="D6156" s="3" t="s">
        <v>29893</v>
      </c>
      <c r="E6156" s="3"/>
      <c r="F6156" s="3" t="s">
        <v>22</v>
      </c>
      <c r="G6156" s="3" t="s">
        <v>60</v>
      </c>
      <c r="H6156" s="3" t="s">
        <v>24</v>
      </c>
      <c r="I6156" s="3" t="s">
        <v>8145</v>
      </c>
      <c r="J6156" s="1" t="s">
        <v>981</v>
      </c>
      <c r="K6156" s="7" t="s">
        <v>27</v>
      </c>
      <c r="L6156" s="3" t="s">
        <v>28</v>
      </c>
      <c r="M6156" s="3" t="s">
        <v>28</v>
      </c>
      <c r="N6156" s="3" t="s">
        <v>4960</v>
      </c>
      <c r="O6156" s="83" t="s">
        <v>28</v>
      </c>
      <c r="P6156" s="83" t="s">
        <v>29894</v>
      </c>
      <c r="Q6156" s="83" t="s">
        <v>32</v>
      </c>
      <c r="R6156" s="83"/>
    </row>
    <row r="6157" spans="1:18" ht="15" customHeight="1">
      <c r="A6157" s="5" t="s">
        <v>29903</v>
      </c>
      <c r="B6157" s="3" t="s">
        <v>29904</v>
      </c>
      <c r="C6157" s="3"/>
      <c r="D6157" s="3" t="s">
        <v>29905</v>
      </c>
      <c r="E6157" s="3" t="s">
        <v>29906</v>
      </c>
      <c r="F6157" s="3" t="s">
        <v>22</v>
      </c>
      <c r="G6157" s="3" t="s">
        <v>53</v>
      </c>
      <c r="H6157" s="3" t="s">
        <v>24</v>
      </c>
      <c r="I6157" s="3" t="s">
        <v>8145</v>
      </c>
      <c r="J6157" s="1" t="s">
        <v>981</v>
      </c>
      <c r="K6157" s="7" t="s">
        <v>27</v>
      </c>
      <c r="L6157" s="3" t="s">
        <v>28</v>
      </c>
      <c r="M6157" s="3" t="s">
        <v>28</v>
      </c>
      <c r="N6157" s="3" t="s">
        <v>4960</v>
      </c>
      <c r="O6157" s="83" t="s">
        <v>28</v>
      </c>
      <c r="P6157" s="83" t="s">
        <v>29894</v>
      </c>
      <c r="Q6157" s="83" t="s">
        <v>32</v>
      </c>
      <c r="R6157" s="83"/>
    </row>
    <row r="6158" spans="1:18" ht="15" customHeight="1">
      <c r="A6158" s="5" t="s">
        <v>23188</v>
      </c>
      <c r="B6158" s="3" t="s">
        <v>23189</v>
      </c>
      <c r="C6158" s="3" t="s">
        <v>23190</v>
      </c>
      <c r="D6158" s="3" t="s">
        <v>23191</v>
      </c>
      <c r="E6158" s="3" t="s">
        <v>23192</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23186</v>
      </c>
      <c r="B6159" s="3" t="s">
        <v>23187</v>
      </c>
      <c r="C6159" s="3"/>
      <c r="D6159" s="3"/>
      <c r="E6159" s="3"/>
      <c r="F6159" s="3" t="s">
        <v>22</v>
      </c>
      <c r="G6159" s="3" t="s">
        <v>65</v>
      </c>
      <c r="H6159" s="3" t="s">
        <v>24</v>
      </c>
      <c r="I6159" s="3" t="s">
        <v>8145</v>
      </c>
      <c r="J6159" s="1" t="s">
        <v>165</v>
      </c>
      <c r="K6159" s="7" t="s">
        <v>27</v>
      </c>
      <c r="L6159" s="3" t="s">
        <v>28</v>
      </c>
      <c r="M6159" s="3" t="s">
        <v>29</v>
      </c>
      <c r="N6159" s="3" t="s">
        <v>8154</v>
      </c>
      <c r="O6159" s="83" t="s">
        <v>28</v>
      </c>
      <c r="P6159" s="83" t="s">
        <v>436</v>
      </c>
      <c r="Q6159" s="83" t="s">
        <v>32</v>
      </c>
      <c r="R6159" s="83"/>
    </row>
    <row r="6160" spans="1:18" ht="15" customHeight="1">
      <c r="A6160" s="5" t="s">
        <v>26002</v>
      </c>
      <c r="B6160" s="3" t="s">
        <v>26003</v>
      </c>
      <c r="C6160" s="3" t="s">
        <v>26004</v>
      </c>
      <c r="D6160" s="3" t="s">
        <v>26005</v>
      </c>
      <c r="E6160" s="3" t="s">
        <v>26006</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23193</v>
      </c>
      <c r="B6161" s="3" t="s">
        <v>23194</v>
      </c>
      <c r="C6161" s="3" t="s">
        <v>23195</v>
      </c>
      <c r="D6161" s="3" t="s">
        <v>23196</v>
      </c>
      <c r="E6161" s="3" t="s">
        <v>23197</v>
      </c>
      <c r="F6161" s="3" t="s">
        <v>22</v>
      </c>
      <c r="G6161" s="3" t="s">
        <v>8773</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25828</v>
      </c>
      <c r="B6162" s="3" t="s">
        <v>25829</v>
      </c>
      <c r="C6162" s="3" t="s">
        <v>25830</v>
      </c>
      <c r="D6162" s="3" t="s">
        <v>25831</v>
      </c>
      <c r="E6162" s="3" t="s">
        <v>25832</v>
      </c>
      <c r="F6162" s="3" t="s">
        <v>22</v>
      </c>
      <c r="G6162" s="3" t="s">
        <v>23</v>
      </c>
      <c r="H6162" s="3" t="s">
        <v>24</v>
      </c>
      <c r="I6162" s="3" t="s">
        <v>8145</v>
      </c>
      <c r="J6162" s="1" t="s">
        <v>37</v>
      </c>
      <c r="K6162" s="7" t="s">
        <v>27</v>
      </c>
      <c r="L6162" s="3" t="s">
        <v>29</v>
      </c>
      <c r="M6162" s="3" t="s">
        <v>29</v>
      </c>
      <c r="N6162" s="3" t="s">
        <v>8154</v>
      </c>
      <c r="O6162" s="83" t="s">
        <v>29</v>
      </c>
      <c r="P6162" s="83" t="s">
        <v>404</v>
      </c>
      <c r="Q6162" s="83" t="s">
        <v>8663</v>
      </c>
      <c r="R6162" s="83"/>
    </row>
    <row r="6163" spans="1:18" ht="15" customHeight="1">
      <c r="A6163" s="5" t="s">
        <v>23203</v>
      </c>
      <c r="B6163" s="3" t="s">
        <v>23204</v>
      </c>
      <c r="C6163" s="3" t="s">
        <v>23205</v>
      </c>
      <c r="D6163" s="3" t="s">
        <v>23206</v>
      </c>
      <c r="E6163" s="3" t="s">
        <v>23207</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23198</v>
      </c>
      <c r="B6164" s="3" t="s">
        <v>23199</v>
      </c>
      <c r="C6164" s="3" t="s">
        <v>23200</v>
      </c>
      <c r="D6164" s="3" t="s">
        <v>23201</v>
      </c>
      <c r="E6164" s="3" t="s">
        <v>23202</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25596</v>
      </c>
      <c r="B6165" s="3" t="s">
        <v>25597</v>
      </c>
      <c r="C6165" s="3" t="s">
        <v>25598</v>
      </c>
      <c r="D6165" s="3" t="s">
        <v>25599</v>
      </c>
      <c r="E6165" s="3" t="s">
        <v>25600</v>
      </c>
      <c r="F6165" s="3" t="s">
        <v>22</v>
      </c>
      <c r="G6165" s="3" t="s">
        <v>65</v>
      </c>
      <c r="H6165" s="3" t="s">
        <v>24</v>
      </c>
      <c r="I6165" s="3" t="s">
        <v>8145</v>
      </c>
      <c r="J6165" s="1" t="s">
        <v>37</v>
      </c>
      <c r="K6165" s="7" t="s">
        <v>27</v>
      </c>
      <c r="L6165" s="3" t="s">
        <v>28</v>
      </c>
      <c r="M6165" s="3" t="s">
        <v>29</v>
      </c>
      <c r="N6165" s="3" t="s">
        <v>8154</v>
      </c>
      <c r="O6165" s="83" t="s">
        <v>28</v>
      </c>
      <c r="P6165" s="83" t="s">
        <v>404</v>
      </c>
      <c r="Q6165" s="83" t="s">
        <v>32</v>
      </c>
      <c r="R6165" s="83"/>
    </row>
    <row r="6166" spans="1:18" ht="15" customHeight="1">
      <c r="A6166" s="5" t="s">
        <v>23208</v>
      </c>
      <c r="B6166" s="3" t="s">
        <v>23209</v>
      </c>
      <c r="C6166" s="3"/>
      <c r="D6166" s="3"/>
      <c r="E6166" s="3"/>
      <c r="F6166" s="3" t="s">
        <v>164</v>
      </c>
      <c r="G6166" s="3" t="s">
        <v>195</v>
      </c>
      <c r="H6166" s="3" t="s">
        <v>28</v>
      </c>
      <c r="I6166" s="3" t="s">
        <v>8145</v>
      </c>
      <c r="J6166" s="1" t="s">
        <v>165</v>
      </c>
      <c r="K6166" s="7" t="s">
        <v>27</v>
      </c>
      <c r="L6166" s="3" t="s">
        <v>28</v>
      </c>
      <c r="M6166" s="3" t="s">
        <v>29</v>
      </c>
      <c r="N6166" s="3" t="s">
        <v>8154</v>
      </c>
      <c r="O6166" s="83" t="s">
        <v>28</v>
      </c>
      <c r="P6166" s="83" t="s">
        <v>436</v>
      </c>
      <c r="Q6166" s="83" t="s">
        <v>32</v>
      </c>
      <c r="R6166" s="83"/>
    </row>
    <row r="6167" spans="1:18" ht="15" customHeight="1">
      <c r="A6167" s="5" t="s">
        <v>25790</v>
      </c>
      <c r="B6167" s="3" t="s">
        <v>25791</v>
      </c>
      <c r="C6167" s="3" t="s">
        <v>25792</v>
      </c>
      <c r="D6167" s="3" t="s">
        <v>25793</v>
      </c>
      <c r="E6167" s="3" t="s">
        <v>25794</v>
      </c>
      <c r="F6167" s="3" t="s">
        <v>22</v>
      </c>
      <c r="G6167" s="3" t="s">
        <v>60</v>
      </c>
      <c r="H6167" s="3" t="s">
        <v>24</v>
      </c>
      <c r="I6167" s="3" t="s">
        <v>8145</v>
      </c>
      <c r="J6167" s="1" t="s">
        <v>37</v>
      </c>
      <c r="K6167" s="7" t="s">
        <v>27</v>
      </c>
      <c r="L6167" s="3" t="s">
        <v>28</v>
      </c>
      <c r="M6167" s="3" t="s">
        <v>29</v>
      </c>
      <c r="N6167" s="3" t="s">
        <v>8154</v>
      </c>
      <c r="O6167" s="83" t="s">
        <v>28</v>
      </c>
      <c r="P6167" s="83" t="s">
        <v>404</v>
      </c>
      <c r="Q6167" s="83" t="s">
        <v>32</v>
      </c>
      <c r="R6167" s="83"/>
    </row>
    <row r="6168" spans="1:18" ht="15" customHeight="1">
      <c r="A6168" s="5" t="s">
        <v>23210</v>
      </c>
      <c r="B6168" s="3" t="s">
        <v>23211</v>
      </c>
      <c r="C6168" s="3"/>
      <c r="D6168" s="3"/>
      <c r="E6168" s="3"/>
      <c r="F6168" s="3" t="s">
        <v>22</v>
      </c>
      <c r="G6168" s="3" t="s">
        <v>195</v>
      </c>
      <c r="H6168" s="3" t="s">
        <v>24</v>
      </c>
      <c r="I6168" s="3" t="s">
        <v>8145</v>
      </c>
      <c r="J6168" s="1" t="s">
        <v>165</v>
      </c>
      <c r="K6168" s="7" t="s">
        <v>27</v>
      </c>
      <c r="L6168" s="3" t="s">
        <v>28</v>
      </c>
      <c r="M6168" s="3" t="s">
        <v>29</v>
      </c>
      <c r="N6168" s="3" t="s">
        <v>8154</v>
      </c>
      <c r="O6168" s="83" t="s">
        <v>28</v>
      </c>
      <c r="P6168" s="83" t="s">
        <v>436</v>
      </c>
      <c r="Q6168" s="83" t="s">
        <v>32</v>
      </c>
      <c r="R6168" s="83"/>
    </row>
    <row r="6169" spans="1:18" ht="15" customHeight="1">
      <c r="A6169" s="5" t="s">
        <v>25836</v>
      </c>
      <c r="B6169" s="3" t="s">
        <v>25837</v>
      </c>
      <c r="C6169" s="3" t="s">
        <v>25838</v>
      </c>
      <c r="D6169" s="3" t="s">
        <v>25839</v>
      </c>
      <c r="E6169" s="3"/>
      <c r="F6169" s="3" t="s">
        <v>22</v>
      </c>
      <c r="G6169" s="3" t="s">
        <v>65</v>
      </c>
      <c r="H6169" s="3" t="s">
        <v>24</v>
      </c>
      <c r="I6169" s="3" t="s">
        <v>8145</v>
      </c>
      <c r="J6169" s="1" t="s">
        <v>37</v>
      </c>
      <c r="K6169" s="7" t="s">
        <v>27</v>
      </c>
      <c r="L6169" s="3" t="s">
        <v>29</v>
      </c>
      <c r="M6169" s="3" t="s">
        <v>29</v>
      </c>
      <c r="N6169" s="3" t="s">
        <v>8154</v>
      </c>
      <c r="O6169" s="83" t="s">
        <v>29</v>
      </c>
      <c r="P6169" s="83" t="s">
        <v>404</v>
      </c>
      <c r="Q6169" s="83" t="s">
        <v>8663</v>
      </c>
      <c r="R6169" s="83"/>
    </row>
    <row r="6170" spans="1:18" ht="15" customHeight="1">
      <c r="A6170" s="5" t="s">
        <v>23212</v>
      </c>
      <c r="B6170" s="3" t="s">
        <v>23213</v>
      </c>
      <c r="C6170" s="3"/>
      <c r="D6170" s="3"/>
      <c r="E6170" s="3"/>
      <c r="F6170" s="3" t="s">
        <v>22</v>
      </c>
      <c r="G6170" s="3" t="s">
        <v>60</v>
      </c>
      <c r="H6170" s="3" t="s">
        <v>24</v>
      </c>
      <c r="I6170" s="3" t="s">
        <v>8145</v>
      </c>
      <c r="J6170" s="1" t="s">
        <v>26</v>
      </c>
      <c r="K6170" s="7" t="s">
        <v>27</v>
      </c>
      <c r="L6170" s="3" t="s">
        <v>28</v>
      </c>
      <c r="M6170" s="3" t="s">
        <v>29</v>
      </c>
      <c r="N6170" s="3" t="s">
        <v>8154</v>
      </c>
      <c r="O6170" s="83" t="s">
        <v>28</v>
      </c>
      <c r="P6170" s="83" t="s">
        <v>436</v>
      </c>
      <c r="Q6170" s="83" t="s">
        <v>32</v>
      </c>
      <c r="R6170" s="83"/>
    </row>
    <row r="6171" spans="1:18" ht="15" customHeight="1">
      <c r="A6171" s="5" t="s">
        <v>26384</v>
      </c>
      <c r="B6171" s="3" t="s">
        <v>26385</v>
      </c>
      <c r="C6171" s="3" t="s">
        <v>26386</v>
      </c>
      <c r="D6171" s="3" t="s">
        <v>26387</v>
      </c>
      <c r="E6171" s="3"/>
      <c r="F6171" s="3" t="s">
        <v>22</v>
      </c>
      <c r="G6171" s="3" t="s">
        <v>23</v>
      </c>
      <c r="H6171" s="3" t="s">
        <v>24</v>
      </c>
      <c r="I6171" s="3" t="s">
        <v>8145</v>
      </c>
      <c r="J6171" s="1" t="s">
        <v>37</v>
      </c>
      <c r="K6171" s="7" t="s">
        <v>27</v>
      </c>
      <c r="L6171" s="3" t="s">
        <v>28</v>
      </c>
      <c r="M6171" s="3" t="s">
        <v>29</v>
      </c>
      <c r="N6171" s="3" t="s">
        <v>8154</v>
      </c>
      <c r="O6171" s="83" t="s">
        <v>28</v>
      </c>
      <c r="P6171" s="83" t="s">
        <v>404</v>
      </c>
      <c r="Q6171" s="83" t="s">
        <v>32</v>
      </c>
      <c r="R6171" s="83"/>
    </row>
    <row r="6172" spans="1:18" ht="15" customHeight="1">
      <c r="A6172" s="5" t="s">
        <v>23214</v>
      </c>
      <c r="B6172" s="3" t="s">
        <v>23215</v>
      </c>
      <c r="C6172" s="3" t="s">
        <v>23216</v>
      </c>
      <c r="D6172" s="3" t="s">
        <v>23217</v>
      </c>
      <c r="E6172" s="3" t="s">
        <v>23218</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24375</v>
      </c>
      <c r="B6173" s="3" t="s">
        <v>24376</v>
      </c>
      <c r="C6173" s="3" t="s">
        <v>24377</v>
      </c>
      <c r="D6173" s="3" t="s">
        <v>24378</v>
      </c>
      <c r="E6173" s="3" t="s">
        <v>24379</v>
      </c>
      <c r="F6173" s="3" t="s">
        <v>22</v>
      </c>
      <c r="G6173" s="3" t="s">
        <v>23</v>
      </c>
      <c r="H6173" s="3" t="s">
        <v>24</v>
      </c>
      <c r="I6173" s="3" t="s">
        <v>8145</v>
      </c>
      <c r="J6173" s="1" t="s">
        <v>37</v>
      </c>
      <c r="K6173" s="7" t="s">
        <v>27</v>
      </c>
      <c r="L6173" s="3" t="s">
        <v>28</v>
      </c>
      <c r="M6173" s="3" t="s">
        <v>28</v>
      </c>
      <c r="N6173" s="3" t="s">
        <v>8154</v>
      </c>
      <c r="O6173" s="83" t="s">
        <v>28</v>
      </c>
      <c r="P6173" s="83" t="s">
        <v>404</v>
      </c>
      <c r="Q6173" s="83" t="s">
        <v>32</v>
      </c>
      <c r="R6173" s="83"/>
    </row>
    <row r="6174" spans="1:18" ht="15" customHeight="1">
      <c r="A6174" s="5" t="s">
        <v>23219</v>
      </c>
      <c r="B6174" s="3" t="s">
        <v>23220</v>
      </c>
      <c r="C6174" s="3" t="s">
        <v>23221</v>
      </c>
      <c r="D6174" s="3" t="s">
        <v>23222</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27415</v>
      </c>
      <c r="B6175" s="3" t="s">
        <v>27416</v>
      </c>
      <c r="C6175" s="3"/>
      <c r="D6175" s="3" t="s">
        <v>27417</v>
      </c>
      <c r="E6175" s="3"/>
      <c r="F6175" s="3" t="s">
        <v>5167</v>
      </c>
      <c r="G6175" s="3" t="s">
        <v>10557</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23223</v>
      </c>
      <c r="B6176" s="3" t="s">
        <v>23224</v>
      </c>
      <c r="C6176" s="3"/>
      <c r="D6176" s="3" t="s">
        <v>23225</v>
      </c>
      <c r="E6176" s="3" t="s">
        <v>23226</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23230</v>
      </c>
      <c r="B6177" s="3" t="s">
        <v>23231</v>
      </c>
      <c r="C6177" s="3" t="s">
        <v>23232</v>
      </c>
      <c r="D6177" s="3" t="s">
        <v>23233</v>
      </c>
      <c r="E6177" s="3" t="s">
        <v>23234</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23227</v>
      </c>
      <c r="B6178" s="3" t="s">
        <v>23228</v>
      </c>
      <c r="C6178" s="3" t="s">
        <v>23229</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27426</v>
      </c>
      <c r="B6179" s="3" t="s">
        <v>27427</v>
      </c>
      <c r="C6179" s="3" t="s">
        <v>27428</v>
      </c>
      <c r="D6179" s="3"/>
      <c r="E6179" s="3"/>
      <c r="F6179" s="3" t="s">
        <v>5167</v>
      </c>
      <c r="G6179" s="3" t="s">
        <v>10557</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23235</v>
      </c>
      <c r="B6180" s="3" t="s">
        <v>23236</v>
      </c>
      <c r="C6180" s="3"/>
      <c r="D6180" s="3" t="s">
        <v>23237</v>
      </c>
      <c r="E6180" s="3" t="s">
        <v>23238</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27088</v>
      </c>
      <c r="B6181" s="3" t="s">
        <v>27089</v>
      </c>
      <c r="C6181" s="3" t="s">
        <v>27090</v>
      </c>
      <c r="D6181" s="3" t="s">
        <v>27091</v>
      </c>
      <c r="E6181" s="3"/>
      <c r="F6181" s="3" t="s">
        <v>22</v>
      </c>
      <c r="G6181" s="3" t="s">
        <v>10762</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23239</v>
      </c>
      <c r="B6182" s="3" t="s">
        <v>23240</v>
      </c>
      <c r="C6182" s="3" t="s">
        <v>23241</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23246</v>
      </c>
      <c r="B6183" s="3" t="s">
        <v>23247</v>
      </c>
      <c r="C6183" s="3" t="s">
        <v>23248</v>
      </c>
      <c r="D6183" s="3" t="s">
        <v>23249</v>
      </c>
      <c r="E6183" s="3" t="s">
        <v>23250</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23242</v>
      </c>
      <c r="B6184" s="3" t="s">
        <v>23243</v>
      </c>
      <c r="C6184" s="3"/>
      <c r="D6184" s="3" t="s">
        <v>23244</v>
      </c>
      <c r="E6184" s="3" t="s">
        <v>23245</v>
      </c>
      <c r="F6184" s="3" t="s">
        <v>22</v>
      </c>
      <c r="G6184" s="3" t="s">
        <v>195</v>
      </c>
      <c r="H6184" s="3" t="s">
        <v>24</v>
      </c>
      <c r="I6184" s="3" t="s">
        <v>8145</v>
      </c>
      <c r="J6184" s="1" t="s">
        <v>37</v>
      </c>
      <c r="K6184" s="7" t="s">
        <v>27</v>
      </c>
      <c r="L6184" s="3" t="s">
        <v>28</v>
      </c>
      <c r="M6184" s="3" t="s">
        <v>28</v>
      </c>
      <c r="N6184" s="3" t="s">
        <v>8166</v>
      </c>
      <c r="O6184" s="83" t="s">
        <v>28</v>
      </c>
      <c r="P6184" s="83" t="s">
        <v>104</v>
      </c>
      <c r="Q6184" s="83" t="s">
        <v>32</v>
      </c>
      <c r="R6184" s="83"/>
    </row>
    <row r="6185" spans="1:18" ht="15" customHeight="1">
      <c r="A6185" s="5" t="s">
        <v>27433</v>
      </c>
      <c r="B6185" s="3" t="s">
        <v>27434</v>
      </c>
      <c r="C6185" s="3"/>
      <c r="D6185" s="3"/>
      <c r="E6185" s="3"/>
      <c r="F6185" s="3" t="s">
        <v>88</v>
      </c>
      <c r="G6185" s="3" t="s">
        <v>23</v>
      </c>
      <c r="H6185" s="3" t="s">
        <v>28</v>
      </c>
      <c r="I6185" s="3" t="s">
        <v>8145</v>
      </c>
      <c r="J6185" s="1" t="s">
        <v>37</v>
      </c>
      <c r="K6185" s="7" t="s">
        <v>27</v>
      </c>
      <c r="L6185" s="3" t="s">
        <v>28</v>
      </c>
      <c r="M6185" s="3" t="s">
        <v>28</v>
      </c>
      <c r="N6185" s="3" t="s">
        <v>8154</v>
      </c>
      <c r="O6185" s="83" t="s">
        <v>28</v>
      </c>
      <c r="P6185" s="83" t="s">
        <v>22397</v>
      </c>
      <c r="Q6185" s="83" t="s">
        <v>32</v>
      </c>
      <c r="R6185" s="83"/>
    </row>
    <row r="6186" spans="1:18" ht="15" customHeight="1">
      <c r="A6186" s="5" t="s">
        <v>23251</v>
      </c>
      <c r="B6186" s="3" t="s">
        <v>23252</v>
      </c>
      <c r="C6186" s="3" t="s">
        <v>23253</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27012</v>
      </c>
      <c r="B6187" s="3" t="s">
        <v>27013</v>
      </c>
      <c r="C6187" s="3" t="s">
        <v>27014</v>
      </c>
      <c r="D6187" s="3"/>
      <c r="E6187" s="3"/>
      <c r="F6187" s="3" t="s">
        <v>22</v>
      </c>
      <c r="G6187" s="3" t="s">
        <v>23</v>
      </c>
      <c r="H6187" s="3" t="s">
        <v>24</v>
      </c>
      <c r="I6187" s="3" t="s">
        <v>8145</v>
      </c>
      <c r="J6187" s="1" t="s">
        <v>26</v>
      </c>
      <c r="K6187" s="7" t="s">
        <v>27</v>
      </c>
      <c r="L6187" s="3" t="s">
        <v>28</v>
      </c>
      <c r="M6187" s="3" t="s">
        <v>28</v>
      </c>
      <c r="N6187" s="3" t="s">
        <v>8154</v>
      </c>
      <c r="O6187" s="83" t="s">
        <v>28</v>
      </c>
      <c r="P6187" s="83" t="s">
        <v>378</v>
      </c>
      <c r="Q6187" s="83" t="s">
        <v>32</v>
      </c>
      <c r="R6187" s="83"/>
    </row>
    <row r="6188" spans="1:18" ht="15" customHeight="1">
      <c r="A6188" s="5" t="s">
        <v>23254</v>
      </c>
      <c r="B6188" s="3" t="s">
        <v>23255</v>
      </c>
      <c r="C6188" s="3"/>
      <c r="D6188" s="3" t="s">
        <v>23256</v>
      </c>
      <c r="E6188" s="3" t="s">
        <v>23257</v>
      </c>
      <c r="F6188" s="3" t="s">
        <v>88</v>
      </c>
      <c r="G6188" s="3" t="s">
        <v>60</v>
      </c>
      <c r="H6188" s="3" t="s">
        <v>28</v>
      </c>
      <c r="I6188" s="3" t="s">
        <v>8145</v>
      </c>
      <c r="J6188" s="1" t="s">
        <v>26</v>
      </c>
      <c r="K6188" s="7" t="s">
        <v>27</v>
      </c>
      <c r="L6188" s="3" t="s">
        <v>28</v>
      </c>
      <c r="M6188" s="3" t="s">
        <v>29</v>
      </c>
      <c r="N6188" s="3" t="s">
        <v>8154</v>
      </c>
      <c r="O6188" s="83" t="s">
        <v>28</v>
      </c>
      <c r="P6188" s="83" t="s">
        <v>104</v>
      </c>
      <c r="Q6188" s="83" t="s">
        <v>32</v>
      </c>
      <c r="R6188" s="83"/>
    </row>
    <row r="6189" spans="1:18" ht="15" customHeight="1">
      <c r="A6189" s="5" t="s">
        <v>23260</v>
      </c>
      <c r="B6189" s="3" t="s">
        <v>23261</v>
      </c>
      <c r="C6189" s="3" t="s">
        <v>23262</v>
      </c>
      <c r="D6189" s="3" t="s">
        <v>23263</v>
      </c>
      <c r="E6189" s="3" t="s">
        <v>23264</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23258</v>
      </c>
      <c r="B6190" s="3" t="s">
        <v>23259</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27052</v>
      </c>
      <c r="B6191" s="3" t="s">
        <v>27053</v>
      </c>
      <c r="C6191" s="3" t="s">
        <v>27054</v>
      </c>
      <c r="D6191" s="3" t="s">
        <v>27055</v>
      </c>
      <c r="E6191" s="3"/>
      <c r="F6191" s="3" t="s">
        <v>22</v>
      </c>
      <c r="G6191" s="3" t="s">
        <v>60</v>
      </c>
      <c r="H6191" s="3" t="s">
        <v>24</v>
      </c>
      <c r="I6191" s="3" t="s">
        <v>8145</v>
      </c>
      <c r="J6191" s="1" t="s">
        <v>37</v>
      </c>
      <c r="K6191" s="7" t="s">
        <v>27</v>
      </c>
      <c r="L6191" s="3" t="s">
        <v>28</v>
      </c>
      <c r="M6191" s="3" t="s">
        <v>29</v>
      </c>
      <c r="N6191" s="3" t="s">
        <v>8166</v>
      </c>
      <c r="O6191" s="83" t="s">
        <v>28</v>
      </c>
      <c r="P6191" s="83" t="s">
        <v>3059</v>
      </c>
      <c r="Q6191" s="83" t="s">
        <v>32</v>
      </c>
      <c r="R6191" s="83"/>
    </row>
    <row r="6192" spans="1:18" ht="15" customHeight="1">
      <c r="A6192" s="5" t="s">
        <v>23265</v>
      </c>
      <c r="B6192" s="3" t="s">
        <v>23266</v>
      </c>
      <c r="C6192" s="3"/>
      <c r="D6192" s="3" t="s">
        <v>23267</v>
      </c>
      <c r="E6192" s="3" t="s">
        <v>23268</v>
      </c>
      <c r="F6192" s="3" t="s">
        <v>22</v>
      </c>
      <c r="G6192" s="3" t="s">
        <v>23</v>
      </c>
      <c r="H6192" s="3" t="s">
        <v>24</v>
      </c>
      <c r="I6192" s="3" t="s">
        <v>8145</v>
      </c>
      <c r="J6192" s="1" t="s">
        <v>37</v>
      </c>
      <c r="K6192" s="7" t="s">
        <v>27</v>
      </c>
      <c r="L6192" s="3" t="s">
        <v>28</v>
      </c>
      <c r="M6192" s="3" t="s">
        <v>28</v>
      </c>
      <c r="N6192" s="3" t="s">
        <v>8166</v>
      </c>
      <c r="O6192" s="83" t="s">
        <v>28</v>
      </c>
      <c r="P6192" s="83" t="s">
        <v>104</v>
      </c>
      <c r="Q6192" s="83" t="s">
        <v>32</v>
      </c>
      <c r="R6192" s="83"/>
    </row>
    <row r="6193" spans="1:18" ht="15" customHeight="1">
      <c r="A6193" s="5" t="s">
        <v>27449</v>
      </c>
      <c r="B6193" s="3" t="s">
        <v>27450</v>
      </c>
      <c r="C6193" s="3"/>
      <c r="D6193" s="3" t="s">
        <v>27451</v>
      </c>
      <c r="E6193" s="3"/>
      <c r="F6193" s="3" t="s">
        <v>5167</v>
      </c>
      <c r="G6193" s="3" t="s">
        <v>10557</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23269</v>
      </c>
      <c r="B6194" s="3" t="s">
        <v>23270</v>
      </c>
      <c r="C6194" s="3" t="s">
        <v>23271</v>
      </c>
      <c r="D6194" s="3" t="s">
        <v>23272</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23273</v>
      </c>
      <c r="B6195" s="3" t="s">
        <v>23274</v>
      </c>
      <c r="C6195" s="3"/>
      <c r="D6195" s="3" t="s">
        <v>23275</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27452</v>
      </c>
      <c r="B6196" s="3" t="s">
        <v>27453</v>
      </c>
      <c r="C6196" s="3"/>
      <c r="D6196" s="3" t="s">
        <v>27454</v>
      </c>
      <c r="E6196" s="3"/>
      <c r="F6196" s="3" t="s">
        <v>5167</v>
      </c>
      <c r="G6196" s="3" t="s">
        <v>10557</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23276</v>
      </c>
      <c r="B6197" s="3" t="s">
        <v>23277</v>
      </c>
      <c r="C6197" s="3" t="s">
        <v>23278</v>
      </c>
      <c r="D6197" s="3" t="s">
        <v>23279</v>
      </c>
      <c r="E6197" s="3"/>
      <c r="F6197" s="3" t="s">
        <v>22</v>
      </c>
      <c r="G6197" s="3" t="s">
        <v>60</v>
      </c>
      <c r="H6197" s="3" t="s">
        <v>24</v>
      </c>
      <c r="I6197" s="3" t="s">
        <v>8145</v>
      </c>
      <c r="J6197" s="1" t="s">
        <v>37</v>
      </c>
      <c r="K6197" s="7" t="s">
        <v>27</v>
      </c>
      <c r="L6197" s="3" t="s">
        <v>28</v>
      </c>
      <c r="M6197" s="3" t="s">
        <v>29</v>
      </c>
      <c r="N6197" s="3" t="s">
        <v>8154</v>
      </c>
      <c r="O6197" s="83" t="s">
        <v>28</v>
      </c>
      <c r="P6197" s="83" t="s">
        <v>4848</v>
      </c>
      <c r="Q6197" s="83" t="s">
        <v>32</v>
      </c>
      <c r="R6197" s="83"/>
    </row>
    <row r="6198" spans="1:18" ht="15" customHeight="1">
      <c r="A6198" s="5" t="s">
        <v>25801</v>
      </c>
      <c r="B6198" s="3" t="s">
        <v>25802</v>
      </c>
      <c r="C6198" s="3" t="s">
        <v>25803</v>
      </c>
      <c r="D6198" s="3" t="s">
        <v>25804</v>
      </c>
      <c r="E6198" s="3"/>
      <c r="F6198" s="3" t="s">
        <v>22</v>
      </c>
      <c r="G6198" s="3" t="s">
        <v>23</v>
      </c>
      <c r="H6198" s="3" t="s">
        <v>24</v>
      </c>
      <c r="I6198" s="3" t="s">
        <v>8145</v>
      </c>
      <c r="J6198" s="1" t="s">
        <v>37</v>
      </c>
      <c r="K6198" s="7" t="s">
        <v>27</v>
      </c>
      <c r="L6198" s="3" t="s">
        <v>28</v>
      </c>
      <c r="M6198" s="3" t="s">
        <v>29</v>
      </c>
      <c r="N6198" s="3" t="s">
        <v>8154</v>
      </c>
      <c r="O6198" s="83" t="s">
        <v>28</v>
      </c>
      <c r="P6198" s="83" t="s">
        <v>404</v>
      </c>
      <c r="Q6198" s="83" t="s">
        <v>32</v>
      </c>
      <c r="R6198" s="83"/>
    </row>
    <row r="6199" spans="1:18" ht="15" customHeight="1">
      <c r="A6199" s="5" t="s">
        <v>23280</v>
      </c>
      <c r="B6199" s="3" t="s">
        <v>23281</v>
      </c>
      <c r="C6199" s="3"/>
      <c r="D6199" s="3" t="s">
        <v>23282</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26392</v>
      </c>
      <c r="B6200" s="3" t="s">
        <v>26393</v>
      </c>
      <c r="C6200" s="3" t="s">
        <v>26394</v>
      </c>
      <c r="D6200" s="3" t="s">
        <v>26395</v>
      </c>
      <c r="E6200" s="3"/>
      <c r="F6200" s="3" t="s">
        <v>22</v>
      </c>
      <c r="G6200" s="3" t="s">
        <v>60</v>
      </c>
      <c r="H6200" s="3" t="s">
        <v>24</v>
      </c>
      <c r="I6200" s="3" t="s">
        <v>8145</v>
      </c>
      <c r="J6200" s="1" t="s">
        <v>179</v>
      </c>
      <c r="K6200" s="7" t="s">
        <v>27</v>
      </c>
      <c r="L6200" s="3" t="s">
        <v>11232</v>
      </c>
      <c r="M6200" s="3" t="s">
        <v>29</v>
      </c>
      <c r="N6200" s="3" t="s">
        <v>8154</v>
      </c>
      <c r="O6200" s="83" t="s">
        <v>28</v>
      </c>
      <c r="P6200" s="83" t="s">
        <v>404</v>
      </c>
      <c r="Q6200" s="83" t="s">
        <v>32</v>
      </c>
      <c r="R6200" s="83"/>
    </row>
    <row r="6201" spans="1:18" ht="15" customHeight="1">
      <c r="A6201" s="5" t="s">
        <v>23286</v>
      </c>
      <c r="B6201" s="3" t="s">
        <v>23287</v>
      </c>
      <c r="C6201" s="3" t="s">
        <v>23288</v>
      </c>
      <c r="D6201" s="3" t="s">
        <v>23289</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23293</v>
      </c>
      <c r="B6202" s="3" t="s">
        <v>23294</v>
      </c>
      <c r="C6202" s="3"/>
      <c r="D6202" s="3" t="s">
        <v>23295</v>
      </c>
      <c r="E6202" s="3" t="s">
        <v>23296</v>
      </c>
      <c r="F6202" s="3" t="s">
        <v>22</v>
      </c>
      <c r="G6202" s="3" t="s">
        <v>195</v>
      </c>
      <c r="H6202" s="3" t="s">
        <v>24</v>
      </c>
      <c r="I6202" s="3" t="s">
        <v>8145</v>
      </c>
      <c r="J6202" s="1" t="s">
        <v>37</v>
      </c>
      <c r="K6202" s="7" t="s">
        <v>27</v>
      </c>
      <c r="L6202" s="3" t="s">
        <v>28</v>
      </c>
      <c r="M6202" s="3" t="s">
        <v>28</v>
      </c>
      <c r="N6202" s="3" t="s">
        <v>8166</v>
      </c>
      <c r="O6202" s="83" t="s">
        <v>28</v>
      </c>
      <c r="P6202" s="83" t="s">
        <v>104</v>
      </c>
      <c r="Q6202" s="83" t="s">
        <v>32</v>
      </c>
      <c r="R6202" s="83"/>
    </row>
    <row r="6203" spans="1:18" ht="15" customHeight="1">
      <c r="A6203" s="5" t="s">
        <v>27108</v>
      </c>
      <c r="B6203" s="3" t="s">
        <v>27109</v>
      </c>
      <c r="C6203" s="3" t="s">
        <v>27110</v>
      </c>
      <c r="D6203" s="3"/>
      <c r="E6203" s="3"/>
      <c r="F6203" s="3" t="s">
        <v>22</v>
      </c>
      <c r="G6203" s="3" t="s">
        <v>23</v>
      </c>
      <c r="H6203" s="3" t="s">
        <v>24</v>
      </c>
      <c r="I6203" s="3" t="s">
        <v>8145</v>
      </c>
      <c r="J6203" s="1" t="s">
        <v>37</v>
      </c>
      <c r="K6203" s="7" t="s">
        <v>27</v>
      </c>
      <c r="L6203" s="3" t="s">
        <v>28</v>
      </c>
      <c r="M6203" s="3" t="s">
        <v>29</v>
      </c>
      <c r="N6203" s="3" t="s">
        <v>8154</v>
      </c>
      <c r="O6203" s="83" t="s">
        <v>28</v>
      </c>
      <c r="P6203" s="83" t="s">
        <v>3059</v>
      </c>
      <c r="Q6203" s="83" t="s">
        <v>32</v>
      </c>
      <c r="R6203" s="83"/>
    </row>
    <row r="6204" spans="1:18" ht="15" customHeight="1">
      <c r="A6204" s="5" t="s">
        <v>23297</v>
      </c>
      <c r="B6204" s="3" t="s">
        <v>23298</v>
      </c>
      <c r="C6204" s="3" t="s">
        <v>23299</v>
      </c>
      <c r="D6204" s="3" t="s">
        <v>23300</v>
      </c>
      <c r="E6204" s="3" t="s">
        <v>23301</v>
      </c>
      <c r="F6204" s="3" t="s">
        <v>22</v>
      </c>
      <c r="G6204" s="3" t="s">
        <v>23</v>
      </c>
      <c r="H6204" s="3" t="s">
        <v>24</v>
      </c>
      <c r="I6204" s="3" t="s">
        <v>8145</v>
      </c>
      <c r="J6204" s="1" t="s">
        <v>377</v>
      </c>
      <c r="K6204" s="7" t="s">
        <v>27</v>
      </c>
      <c r="L6204" s="3" t="s">
        <v>28</v>
      </c>
      <c r="M6204" s="3" t="s">
        <v>29</v>
      </c>
      <c r="N6204" s="3" t="s">
        <v>8154</v>
      </c>
      <c r="O6204" s="83" t="s">
        <v>28</v>
      </c>
      <c r="P6204" s="83" t="s">
        <v>404</v>
      </c>
      <c r="Q6204" s="83" t="s">
        <v>32</v>
      </c>
      <c r="R6204" s="83"/>
    </row>
    <row r="6205" spans="1:18" ht="15" customHeight="1">
      <c r="A6205" s="5" t="s">
        <v>27060</v>
      </c>
      <c r="B6205" s="3" t="s">
        <v>27061</v>
      </c>
      <c r="C6205" s="3" t="s">
        <v>27062</v>
      </c>
      <c r="D6205" s="3" t="s">
        <v>27063</v>
      </c>
      <c r="E6205" s="3"/>
      <c r="F6205" s="3" t="s">
        <v>22</v>
      </c>
      <c r="G6205" s="3" t="s">
        <v>23</v>
      </c>
      <c r="H6205" s="3" t="s">
        <v>24</v>
      </c>
      <c r="I6205" s="3" t="s">
        <v>8145</v>
      </c>
      <c r="J6205" s="1" t="s">
        <v>37</v>
      </c>
      <c r="K6205" s="7" t="s">
        <v>27</v>
      </c>
      <c r="L6205" s="3" t="s">
        <v>28</v>
      </c>
      <c r="M6205" s="3" t="s">
        <v>29</v>
      </c>
      <c r="N6205" s="3" t="s">
        <v>8154</v>
      </c>
      <c r="O6205" s="83" t="s">
        <v>28</v>
      </c>
      <c r="P6205" s="83" t="s">
        <v>3059</v>
      </c>
      <c r="Q6205" s="83" t="s">
        <v>32</v>
      </c>
      <c r="R6205" s="83"/>
    </row>
    <row r="6206" spans="1:18" ht="15" customHeight="1">
      <c r="A6206" s="5" t="s">
        <v>23302</v>
      </c>
      <c r="B6206" s="3" t="s">
        <v>23303</v>
      </c>
      <c r="C6206" s="3" t="s">
        <v>23304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29213</v>
      </c>
      <c r="B6207" s="3" t="s">
        <v>29214</v>
      </c>
      <c r="C6207" s="3"/>
      <c r="D6207" s="3" t="s">
        <v>29215</v>
      </c>
      <c r="E6207" s="3"/>
      <c r="F6207" s="3" t="s">
        <v>22</v>
      </c>
      <c r="G6207" s="3" t="s">
        <v>60</v>
      </c>
      <c r="H6207" s="3" t="s">
        <v>24</v>
      </c>
      <c r="I6207" s="3" t="s">
        <v>8145</v>
      </c>
      <c r="J6207" s="1" t="s">
        <v>981</v>
      </c>
      <c r="K6207" s="7" t="s">
        <v>27</v>
      </c>
      <c r="L6207" s="3" t="s">
        <v>28</v>
      </c>
      <c r="M6207" s="3" t="s">
        <v>28</v>
      </c>
      <c r="N6207" s="3" t="s">
        <v>4960</v>
      </c>
      <c r="O6207" s="83" t="s">
        <v>28</v>
      </c>
      <c r="P6207" s="83" t="s">
        <v>29216</v>
      </c>
      <c r="Q6207" s="83" t="s">
        <v>32</v>
      </c>
      <c r="R6207" s="83"/>
    </row>
    <row r="6208" spans="1:18" ht="15" customHeight="1">
      <c r="A6208" s="5" t="s">
        <v>23305</v>
      </c>
      <c r="B6208" s="3" t="s">
        <v>23306</v>
      </c>
      <c r="C6208" s="3" t="s">
        <v>23307</v>
      </c>
      <c r="D6208" s="3" t="s">
        <v>23308</v>
      </c>
      <c r="E6208" s="3" t="s">
        <v>23309</v>
      </c>
      <c r="F6208" s="3" t="s">
        <v>164</v>
      </c>
      <c r="G6208" s="3" t="s">
        <v>20144</v>
      </c>
      <c r="H6208" s="3" t="s">
        <v>28</v>
      </c>
      <c r="I6208" s="3" t="s">
        <v>8145</v>
      </c>
      <c r="J6208" s="1" t="s">
        <v>453</v>
      </c>
      <c r="K6208" s="7" t="s">
        <v>27</v>
      </c>
      <c r="L6208" s="3" t="s">
        <v>28</v>
      </c>
      <c r="M6208" s="3" t="s">
        <v>28</v>
      </c>
      <c r="N6208" s="3" t="s">
        <v>8154</v>
      </c>
      <c r="O6208" s="83" t="s">
        <v>28</v>
      </c>
      <c r="P6208" s="83" t="s">
        <v>4848</v>
      </c>
      <c r="Q6208" s="83" t="s">
        <v>32</v>
      </c>
      <c r="R6208" s="83"/>
    </row>
    <row r="6209" spans="1:18" ht="15" customHeight="1">
      <c r="A6209" s="5" t="s">
        <v>23310</v>
      </c>
      <c r="B6209" s="3" t="s">
        <v>23311</v>
      </c>
      <c r="C6209" s="3" t="s">
        <v>23312</v>
      </c>
      <c r="D6209" s="3" t="s">
        <v>23313</v>
      </c>
      <c r="E6209" s="3" t="s">
        <v>23314</v>
      </c>
      <c r="F6209" s="3" t="s">
        <v>22</v>
      </c>
      <c r="G6209" s="3" t="s">
        <v>23</v>
      </c>
      <c r="H6209" s="3" t="s">
        <v>24</v>
      </c>
      <c r="I6209" s="3" t="s">
        <v>8145</v>
      </c>
      <c r="J6209" s="1" t="s">
        <v>37</v>
      </c>
      <c r="K6209" s="7" t="s">
        <v>27</v>
      </c>
      <c r="L6209" s="3" t="s">
        <v>29</v>
      </c>
      <c r="M6209" s="3" t="s">
        <v>29</v>
      </c>
      <c r="N6209" s="3" t="s">
        <v>8154</v>
      </c>
      <c r="O6209" s="83" t="s">
        <v>28</v>
      </c>
      <c r="P6209" s="83" t="s">
        <v>4848</v>
      </c>
      <c r="Q6209" s="83" t="s">
        <v>32</v>
      </c>
      <c r="R6209" s="83"/>
    </row>
    <row r="6210" spans="1:18" ht="15" customHeight="1">
      <c r="A6210" s="5" t="s">
        <v>23315</v>
      </c>
      <c r="B6210" s="3" t="s">
        <v>23316</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23317</v>
      </c>
      <c r="B6211" s="3" t="s">
        <v>23318</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23322</v>
      </c>
      <c r="B6212" s="3" t="s">
        <v>23323</v>
      </c>
      <c r="C6212" s="3" t="s">
        <v>23324</v>
      </c>
      <c r="D6212" s="3" t="s">
        <v>23325</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23328</v>
      </c>
      <c r="B6213" s="3" t="s">
        <v>23329</v>
      </c>
      <c r="C6213" s="3" t="s">
        <v>23330</v>
      </c>
      <c r="D6213" s="3" t="s">
        <v>23331</v>
      </c>
      <c r="E6213" s="3" t="s">
        <v>23332</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23455</v>
      </c>
      <c r="B6214" s="3" t="s">
        <v>23456</v>
      </c>
      <c r="C6214" s="3" t="s">
        <v>23457</v>
      </c>
      <c r="D6214" s="3" t="s">
        <v>23458</v>
      </c>
      <c r="E6214" s="3" t="s">
        <v>23459</v>
      </c>
      <c r="F6214" s="3" t="s">
        <v>164</v>
      </c>
      <c r="G6214" s="3" t="s">
        <v>2708</v>
      </c>
      <c r="H6214" s="3" t="s">
        <v>28</v>
      </c>
      <c r="I6214" s="3" t="s">
        <v>8145</v>
      </c>
      <c r="J6214" s="1" t="s">
        <v>453</v>
      </c>
      <c r="K6214" s="7" t="s">
        <v>27</v>
      </c>
      <c r="L6214" s="3" t="s">
        <v>28</v>
      </c>
      <c r="M6214" s="3" t="s">
        <v>29</v>
      </c>
      <c r="N6214" s="3" t="s">
        <v>8154</v>
      </c>
      <c r="O6214" s="83" t="s">
        <v>28</v>
      </c>
      <c r="P6214" s="83" t="s">
        <v>378</v>
      </c>
      <c r="Q6214" s="83" t="s">
        <v>32</v>
      </c>
      <c r="R6214" s="83"/>
    </row>
    <row r="6215" spans="1:18" ht="15" customHeight="1">
      <c r="A6215" s="5" t="s">
        <v>23337</v>
      </c>
      <c r="B6215" s="3" t="s">
        <v>23338</v>
      </c>
      <c r="C6215" s="3"/>
      <c r="D6215" s="3" t="s">
        <v>23339</v>
      </c>
      <c r="E6215" s="3"/>
      <c r="F6215" s="3" t="s">
        <v>284</v>
      </c>
      <c r="G6215" s="3" t="s">
        <v>60</v>
      </c>
      <c r="H6215" s="3" t="s">
        <v>39046</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26173</v>
      </c>
      <c r="B6216" s="3" t="s">
        <v>26174</v>
      </c>
      <c r="C6216" s="3" t="s">
        <v>26175</v>
      </c>
      <c r="D6216" s="3" t="s">
        <v>26176</v>
      </c>
      <c r="E6216" s="3"/>
      <c r="F6216" s="3" t="s">
        <v>22</v>
      </c>
      <c r="G6216" s="3" t="s">
        <v>10762</v>
      </c>
      <c r="H6216" s="3" t="s">
        <v>24</v>
      </c>
      <c r="I6216" s="3" t="s">
        <v>8145</v>
      </c>
      <c r="J6216" s="1" t="s">
        <v>37</v>
      </c>
      <c r="K6216" s="7" t="s">
        <v>27</v>
      </c>
      <c r="L6216" s="3" t="s">
        <v>28</v>
      </c>
      <c r="M6216" s="3" t="s">
        <v>29</v>
      </c>
      <c r="N6216" s="3" t="s">
        <v>4960</v>
      </c>
      <c r="O6216" s="83" t="s">
        <v>29</v>
      </c>
      <c r="P6216" s="83" t="s">
        <v>378</v>
      </c>
      <c r="Q6216" s="83" t="s">
        <v>17332</v>
      </c>
      <c r="R6216" s="83"/>
    </row>
    <row r="6217" spans="1:18" ht="15" customHeight="1">
      <c r="A6217" s="5" t="s">
        <v>30424</v>
      </c>
      <c r="B6217" s="3" t="s">
        <v>30425</v>
      </c>
      <c r="C6217" s="3"/>
      <c r="D6217" s="3" t="s">
        <v>30426</v>
      </c>
      <c r="E6217" s="3" t="s">
        <v>30427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23342</v>
      </c>
      <c r="B6218" s="3" t="s">
        <v>23343</v>
      </c>
      <c r="C6218" s="3" t="s">
        <v>23344</v>
      </c>
      <c r="D6218" s="3" t="s">
        <v>23345</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23348</v>
      </c>
      <c r="B6219" s="3" t="s">
        <v>23349</v>
      </c>
      <c r="C6219" s="3" t="s">
        <v>23350</v>
      </c>
      <c r="D6219" s="3" t="s">
        <v>23351</v>
      </c>
      <c r="E6219" s="3" t="s">
        <v>23352</v>
      </c>
      <c r="F6219" s="3" t="s">
        <v>22</v>
      </c>
      <c r="G6219" s="3" t="s">
        <v>8773</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27501</v>
      </c>
      <c r="B6220" s="3" t="s">
        <v>27502</v>
      </c>
      <c r="C6220" s="3"/>
      <c r="D6220" s="3" t="s">
        <v>27503</v>
      </c>
      <c r="E6220" s="3" t="s">
        <v>27504</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27505</v>
      </c>
      <c r="B6221" s="3" t="s">
        <v>27506</v>
      </c>
      <c r="C6221" s="3"/>
      <c r="D6221" s="3" t="s">
        <v>27507</v>
      </c>
      <c r="E6221" s="3" t="s">
        <v>27508</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27517</v>
      </c>
      <c r="B6222" s="3" t="s">
        <v>27518</v>
      </c>
      <c r="C6222" s="3"/>
      <c r="D6222" s="3" t="s">
        <v>27519</v>
      </c>
      <c r="E6222" s="3" t="s">
        <v>27520</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23359</v>
      </c>
      <c r="B6223" s="3" t="s">
        <v>23360</v>
      </c>
      <c r="C6223" s="3" t="s">
        <v>23361</v>
      </c>
      <c r="D6223" s="3" t="s">
        <v>23362</v>
      </c>
      <c r="E6223" s="3" t="s">
        <v>23363</v>
      </c>
      <c r="F6223" s="3" t="s">
        <v>22</v>
      </c>
      <c r="G6223" s="3" t="s">
        <v>10546</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27526</v>
      </c>
      <c r="B6224" s="3" t="s">
        <v>27527</v>
      </c>
      <c r="C6224" s="3"/>
      <c r="D6224" s="3" t="s">
        <v>27528</v>
      </c>
      <c r="E6224" s="3" t="s">
        <v>27529</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23364</v>
      </c>
      <c r="B6225" s="3" t="s">
        <v>23365</v>
      </c>
      <c r="C6225" s="3" t="s">
        <v>23366</v>
      </c>
      <c r="D6225" s="3" t="s">
        <v>23367</v>
      </c>
      <c r="E6225" s="3" t="s">
        <v>23368</v>
      </c>
      <c r="F6225" s="3" t="s">
        <v>22</v>
      </c>
      <c r="G6225" s="3" t="s">
        <v>10546</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29098</v>
      </c>
      <c r="B6226" s="3" t="s">
        <v>29099</v>
      </c>
      <c r="C6226" s="3" t="s">
        <v>29100</v>
      </c>
      <c r="D6226" s="3" t="s">
        <v>29101</v>
      </c>
      <c r="E6226" s="3" t="s">
        <v>29102</v>
      </c>
      <c r="F6226" s="3" t="s">
        <v>22</v>
      </c>
      <c r="G6226" s="3" t="s">
        <v>23</v>
      </c>
      <c r="H6226" s="3" t="s">
        <v>24</v>
      </c>
      <c r="I6226" s="3" t="s">
        <v>8145</v>
      </c>
      <c r="J6226" s="1" t="s">
        <v>37</v>
      </c>
      <c r="K6226" s="7" t="s">
        <v>27</v>
      </c>
      <c r="L6226" s="3" t="s">
        <v>28</v>
      </c>
      <c r="M6226" s="3" t="s">
        <v>29</v>
      </c>
      <c r="N6226" s="3" t="s">
        <v>8154</v>
      </c>
      <c r="O6226" s="83" t="s">
        <v>28</v>
      </c>
      <c r="P6226" s="83" t="s">
        <v>378</v>
      </c>
      <c r="Q6226" s="83" t="s">
        <v>32</v>
      </c>
      <c r="R6226" s="83"/>
    </row>
    <row r="6227" spans="1:18" ht="15" customHeight="1">
      <c r="A6227" s="5" t="s">
        <v>23371</v>
      </c>
      <c r="B6227" s="3" t="s">
        <v>23372</v>
      </c>
      <c r="C6227" s="3" t="s">
        <v>23373</v>
      </c>
      <c r="D6227" s="3" t="s">
        <v>23374</v>
      </c>
      <c r="E6227" s="3"/>
      <c r="F6227" s="3" t="s">
        <v>284</v>
      </c>
      <c r="G6227" s="3" t="s">
        <v>60</v>
      </c>
      <c r="H6227" s="3" t="s">
        <v>39046</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23383</v>
      </c>
      <c r="B6228" s="3" t="s">
        <v>23384</v>
      </c>
      <c r="C6228" s="3" t="s">
        <v>23385</v>
      </c>
      <c r="D6228" s="3" t="s">
        <v>23386</v>
      </c>
      <c r="E6228" s="3" t="s">
        <v>23387</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23378</v>
      </c>
      <c r="B6229" s="3" t="s">
        <v>23379</v>
      </c>
      <c r="C6229" s="3" t="s">
        <v>23380</v>
      </c>
      <c r="D6229" s="3" t="s">
        <v>23381</v>
      </c>
      <c r="E6229" s="3" t="s">
        <v>23382</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31051</v>
      </c>
      <c r="B6230" s="3" t="s">
        <v>31052</v>
      </c>
      <c r="C6230" s="3" t="s">
        <v>31053</v>
      </c>
      <c r="D6230" s="3" t="s">
        <v>31054</v>
      </c>
      <c r="E6230" s="3"/>
      <c r="F6230" s="3" t="s">
        <v>22</v>
      </c>
      <c r="G6230" s="3" t="s">
        <v>17745</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23388</v>
      </c>
      <c r="B6231" s="3" t="s">
        <v>23389</v>
      </c>
      <c r="C6231" s="3"/>
      <c r="D6231" s="3" t="s">
        <v>23390</v>
      </c>
      <c r="E6231" s="3"/>
      <c r="F6231" s="3" t="s">
        <v>22</v>
      </c>
      <c r="G6231" s="3" t="s">
        <v>23</v>
      </c>
      <c r="H6231" s="3" t="s">
        <v>24</v>
      </c>
      <c r="I6231" s="3" t="s">
        <v>8145</v>
      </c>
      <c r="J6231" s="1" t="s">
        <v>37</v>
      </c>
      <c r="K6231" s="7" t="s">
        <v>27</v>
      </c>
      <c r="L6231" s="3" t="s">
        <v>28</v>
      </c>
      <c r="M6231" s="3" t="s">
        <v>28</v>
      </c>
      <c r="N6231" s="3" t="s">
        <v>8166</v>
      </c>
      <c r="O6231" s="83" t="s">
        <v>28</v>
      </c>
      <c r="P6231" s="83" t="s">
        <v>104</v>
      </c>
      <c r="Q6231" s="83" t="s">
        <v>32</v>
      </c>
      <c r="R6231" s="83"/>
    </row>
    <row r="6232" spans="1:18" ht="15" customHeight="1">
      <c r="A6232" s="5" t="s">
        <v>29618</v>
      </c>
      <c r="B6232" s="3" t="s">
        <v>29619</v>
      </c>
      <c r="C6232" s="3" t="s">
        <v>29620</v>
      </c>
      <c r="D6232" s="3" t="s">
        <v>29621</v>
      </c>
      <c r="E6232" s="3" t="s">
        <v>29622</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23393</v>
      </c>
      <c r="B6233" s="3" t="s">
        <v>23394</v>
      </c>
      <c r="C6233" s="3" t="s">
        <v>23395</v>
      </c>
      <c r="D6233" s="3" t="s">
        <v>23396</v>
      </c>
      <c r="E6233" s="3" t="s">
        <v>23397</v>
      </c>
      <c r="F6233" s="3" t="s">
        <v>22</v>
      </c>
      <c r="G6233" s="3" t="s">
        <v>60</v>
      </c>
      <c r="H6233" s="3" t="s">
        <v>24</v>
      </c>
      <c r="I6233" s="3" t="s">
        <v>8145</v>
      </c>
      <c r="J6233" s="1" t="s">
        <v>37</v>
      </c>
      <c r="K6233" s="7" t="s">
        <v>27</v>
      </c>
      <c r="L6233" s="3" t="s">
        <v>8342</v>
      </c>
      <c r="M6233" s="3" t="s">
        <v>29</v>
      </c>
      <c r="N6233" s="3" t="s">
        <v>8154</v>
      </c>
      <c r="O6233" s="83" t="s">
        <v>28</v>
      </c>
      <c r="P6233" s="83" t="s">
        <v>23398</v>
      </c>
      <c r="Q6233" s="83" t="s">
        <v>32</v>
      </c>
      <c r="R6233" s="83"/>
    </row>
    <row r="6234" spans="1:18" ht="15" customHeight="1">
      <c r="A6234" s="5" t="s">
        <v>23402</v>
      </c>
      <c r="B6234" s="3" t="s">
        <v>23403</v>
      </c>
      <c r="C6234" s="3" t="s">
        <v>23404</v>
      </c>
      <c r="D6234" s="3" t="s">
        <v>23405</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27496</v>
      </c>
      <c r="B6235" s="3" t="s">
        <v>27497</v>
      </c>
      <c r="C6235" s="3"/>
      <c r="D6235" s="3"/>
      <c r="E6235" s="3"/>
      <c r="F6235" s="3" t="s">
        <v>22</v>
      </c>
      <c r="G6235" s="3" t="s">
        <v>23</v>
      </c>
      <c r="H6235" s="3" t="s">
        <v>24</v>
      </c>
      <c r="I6235" s="3" t="s">
        <v>8145</v>
      </c>
      <c r="J6235" s="1" t="s">
        <v>37</v>
      </c>
      <c r="K6235" s="7" t="s">
        <v>27</v>
      </c>
      <c r="L6235" s="3" t="s">
        <v>28</v>
      </c>
      <c r="M6235" s="3" t="s">
        <v>29</v>
      </c>
      <c r="N6235" s="3" t="s">
        <v>8154</v>
      </c>
      <c r="O6235" s="83" t="s">
        <v>28</v>
      </c>
      <c r="P6235" s="83" t="s">
        <v>378</v>
      </c>
      <c r="Q6235" s="83" t="s">
        <v>32</v>
      </c>
      <c r="R6235" s="83"/>
    </row>
    <row r="6236" spans="1:18" ht="15" customHeight="1">
      <c r="A6236" s="5" t="s">
        <v>23406</v>
      </c>
      <c r="B6236" s="3" t="s">
        <v>23407</v>
      </c>
      <c r="C6236" s="3" t="s">
        <v>23408</v>
      </c>
      <c r="D6236" s="3" t="s">
        <v>23409</v>
      </c>
      <c r="E6236" s="3" t="s">
        <v>23410</v>
      </c>
      <c r="F6236" s="3" t="s">
        <v>22</v>
      </c>
      <c r="G6236" s="3" t="s">
        <v>8773</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26596</v>
      </c>
      <c r="B6237" s="3" t="s">
        <v>26597</v>
      </c>
      <c r="C6237" s="3" t="s">
        <v>26598</v>
      </c>
      <c r="D6237" s="3" t="s">
        <v>26599</v>
      </c>
      <c r="E6237" s="3"/>
      <c r="F6237" s="3" t="s">
        <v>22</v>
      </c>
      <c r="G6237" s="3" t="s">
        <v>23</v>
      </c>
      <c r="H6237" s="3" t="s">
        <v>24</v>
      </c>
      <c r="I6237" s="3" t="s">
        <v>8145</v>
      </c>
      <c r="J6237" s="1" t="s">
        <v>37</v>
      </c>
      <c r="K6237" s="7" t="s">
        <v>27</v>
      </c>
      <c r="L6237" s="3" t="s">
        <v>28</v>
      </c>
      <c r="M6237" s="3" t="s">
        <v>29</v>
      </c>
      <c r="N6237" s="3" t="s">
        <v>8154</v>
      </c>
      <c r="O6237" s="83" t="s">
        <v>28</v>
      </c>
      <c r="P6237" s="83" t="s">
        <v>1281</v>
      </c>
      <c r="Q6237" s="83" t="s">
        <v>32</v>
      </c>
      <c r="R6237" s="83"/>
    </row>
    <row r="6238" spans="1:18" ht="15" customHeight="1">
      <c r="A6238" s="5" t="s">
        <v>23414</v>
      </c>
      <c r="B6238" s="3" t="s">
        <v>23415</v>
      </c>
      <c r="C6238" s="3" t="s">
        <v>23416</v>
      </c>
      <c r="D6238" s="3" t="s">
        <v>23417</v>
      </c>
      <c r="E6238" s="3"/>
      <c r="F6238" s="3" t="s">
        <v>284</v>
      </c>
      <c r="G6238" s="3" t="s">
        <v>60</v>
      </c>
      <c r="H6238" s="3" t="s">
        <v>39046</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23426</v>
      </c>
      <c r="B6239" s="3" t="s">
        <v>23427</v>
      </c>
      <c r="C6239" s="3" t="s">
        <v>23428</v>
      </c>
      <c r="D6239" s="3" t="s">
        <v>23429</v>
      </c>
      <c r="E6239" s="3" t="s">
        <v>23430</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23420</v>
      </c>
      <c r="B6240" s="3" t="s">
        <v>23421</v>
      </c>
      <c r="C6240" s="3" t="s">
        <v>23422</v>
      </c>
      <c r="D6240" s="3" t="s">
        <v>23423</v>
      </c>
      <c r="E6240" s="3" t="s">
        <v>23424</v>
      </c>
      <c r="F6240" s="3" t="s">
        <v>22</v>
      </c>
      <c r="G6240" s="3" t="s">
        <v>23425</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31157</v>
      </c>
      <c r="B6241" s="3" t="s">
        <v>31158</v>
      </c>
      <c r="C6241" s="3"/>
      <c r="D6241" s="3" t="s">
        <v>31159</v>
      </c>
      <c r="E6241" s="3" t="s">
        <v>31160</v>
      </c>
      <c r="F6241" s="3" t="s">
        <v>88</v>
      </c>
      <c r="G6241" s="3" t="s">
        <v>17745</v>
      </c>
      <c r="H6241" s="3" t="s">
        <v>28</v>
      </c>
      <c r="I6241" s="3" t="s">
        <v>8145</v>
      </c>
      <c r="J6241" s="1" t="s">
        <v>32</v>
      </c>
      <c r="K6241" s="7" t="s">
        <v>27</v>
      </c>
      <c r="L6241" s="3" t="s">
        <v>28</v>
      </c>
      <c r="M6241" s="3" t="s">
        <v>28</v>
      </c>
      <c r="N6241" s="3" t="s">
        <v>4960</v>
      </c>
      <c r="O6241" s="83" t="s">
        <v>28</v>
      </c>
      <c r="P6241" s="83" t="s">
        <v>29866</v>
      </c>
      <c r="Q6241" s="83" t="s">
        <v>32</v>
      </c>
      <c r="R6241" s="83"/>
    </row>
    <row r="6242" spans="1:18" ht="15" customHeight="1">
      <c r="A6242" s="5" t="s">
        <v>23431</v>
      </c>
      <c r="B6242" s="3" t="s">
        <v>23432</v>
      </c>
      <c r="C6242" s="3" t="s">
        <v>23433</v>
      </c>
      <c r="D6242" s="3" t="s">
        <v>23434</v>
      </c>
      <c r="E6242" s="3"/>
      <c r="F6242" s="3" t="s">
        <v>284</v>
      </c>
      <c r="G6242" s="3" t="s">
        <v>60</v>
      </c>
      <c r="H6242" s="3" t="s">
        <v>39046</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23676</v>
      </c>
      <c r="B6243" s="3" t="s">
        <v>23677</v>
      </c>
      <c r="C6243" s="3" t="s">
        <v>23678</v>
      </c>
      <c r="D6243" s="3" t="s">
        <v>23679</v>
      </c>
      <c r="E6243" s="3" t="s">
        <v>23680</v>
      </c>
      <c r="F6243" s="3" t="s">
        <v>22</v>
      </c>
      <c r="G6243" s="3" t="s">
        <v>23</v>
      </c>
      <c r="H6243" s="3" t="s">
        <v>24</v>
      </c>
      <c r="I6243" s="3" t="s">
        <v>8145</v>
      </c>
      <c r="J6243" s="1" t="s">
        <v>37</v>
      </c>
      <c r="K6243" s="7" t="s">
        <v>27</v>
      </c>
      <c r="L6243" s="3" t="s">
        <v>28</v>
      </c>
      <c r="M6243" s="3" t="s">
        <v>29</v>
      </c>
      <c r="N6243" s="3" t="s">
        <v>8154</v>
      </c>
      <c r="O6243" s="83" t="s">
        <v>28</v>
      </c>
      <c r="P6243" s="83" t="s">
        <v>1281</v>
      </c>
      <c r="Q6243" s="83" t="s">
        <v>32</v>
      </c>
      <c r="R6243" s="83"/>
    </row>
    <row r="6244" spans="1:18" ht="15" customHeight="1">
      <c r="A6244" s="5" t="s">
        <v>23440</v>
      </c>
      <c r="B6244" s="3" t="s">
        <v>23441</v>
      </c>
      <c r="C6244" s="3" t="s">
        <v>23442</v>
      </c>
      <c r="D6244" s="3" t="s">
        <v>23443</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24644</v>
      </c>
      <c r="B6245" s="3" t="s">
        <v>24645</v>
      </c>
      <c r="C6245" s="3" t="s">
        <v>24646</v>
      </c>
      <c r="D6245" s="3" t="s">
        <v>24647</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27554</v>
      </c>
      <c r="B6246" s="3" t="s">
        <v>27555</v>
      </c>
      <c r="C6246" s="3" t="s">
        <v>27556</v>
      </c>
      <c r="D6246" s="3" t="s">
        <v>27557</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27566</v>
      </c>
      <c r="B6247" s="3" t="s">
        <v>27567</v>
      </c>
      <c r="C6247" s="3"/>
      <c r="D6247" s="3" t="s">
        <v>27568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23446</v>
      </c>
      <c r="B6248" s="3" t="s">
        <v>23447</v>
      </c>
      <c r="C6248" s="3" t="s">
        <v>23448</v>
      </c>
      <c r="D6248" s="3" t="s">
        <v>23449</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27571</v>
      </c>
      <c r="B6249" s="3" t="s">
        <v>27572</v>
      </c>
      <c r="C6249" s="3" t="s">
        <v>27573</v>
      </c>
      <c r="D6249" s="3"/>
      <c r="E6249" s="3"/>
      <c r="F6249" s="3" t="s">
        <v>22</v>
      </c>
      <c r="G6249" s="3" t="s">
        <v>10557</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27578</v>
      </c>
      <c r="B6250" s="3" t="s">
        <v>27579</v>
      </c>
      <c r="C6250" s="3" t="s">
        <v>27580</v>
      </c>
      <c r="D6250" s="3" t="s">
        <v>27581</v>
      </c>
      <c r="E6250" s="3"/>
      <c r="F6250" s="3" t="s">
        <v>22</v>
      </c>
      <c r="G6250" s="3" t="s">
        <v>8226</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23460</v>
      </c>
      <c r="B6251" s="3" t="s">
        <v>23461</v>
      </c>
      <c r="C6251" s="3" t="s">
        <v>23462</v>
      </c>
      <c r="D6251" s="3" t="s">
        <v>23463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27588</v>
      </c>
      <c r="B6252" s="3" t="s">
        <v>27589</v>
      </c>
      <c r="C6252" s="3"/>
      <c r="D6252" s="3" t="s">
        <v>27590</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23467</v>
      </c>
      <c r="B6253" s="3" t="s">
        <v>23468</v>
      </c>
      <c r="C6253" s="3" t="s">
        <v>23469</v>
      </c>
      <c r="D6253" s="3" t="s">
        <v>23470</v>
      </c>
      <c r="E6253" s="3" t="s">
        <v>23471</v>
      </c>
      <c r="F6253" s="3" t="s">
        <v>22</v>
      </c>
      <c r="G6253" s="3" t="s">
        <v>195</v>
      </c>
      <c r="H6253" s="3" t="s">
        <v>24</v>
      </c>
      <c r="I6253" s="3" t="s">
        <v>8145</v>
      </c>
      <c r="J6253" s="1" t="s">
        <v>37</v>
      </c>
      <c r="K6253" s="7" t="s">
        <v>27</v>
      </c>
      <c r="L6253" s="3" t="s">
        <v>28</v>
      </c>
      <c r="M6253" s="3" t="s">
        <v>29</v>
      </c>
      <c r="N6253" s="3" t="s">
        <v>8154</v>
      </c>
      <c r="O6253" s="83" t="s">
        <v>28</v>
      </c>
      <c r="P6253" s="83" t="s">
        <v>4848</v>
      </c>
      <c r="Q6253" s="83" t="s">
        <v>32</v>
      </c>
      <c r="R6253" s="83"/>
    </row>
    <row r="6254" spans="1:18" ht="15" customHeight="1">
      <c r="A6254" s="5" t="s">
        <v>27603</v>
      </c>
      <c r="B6254" s="3" t="s">
        <v>27604</v>
      </c>
      <c r="C6254" s="3"/>
      <c r="D6254" s="3" t="s">
        <v>27605</v>
      </c>
      <c r="E6254" s="3"/>
      <c r="F6254" s="3" t="s">
        <v>22</v>
      </c>
      <c r="G6254" s="3" t="s">
        <v>10557</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23475</v>
      </c>
      <c r="B6255" s="3" t="s">
        <v>23476</v>
      </c>
      <c r="C6255" s="3" t="s">
        <v>23477</v>
      </c>
      <c r="D6255" s="3" t="s">
        <v>23478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27610</v>
      </c>
      <c r="B6256" s="3" t="s">
        <v>27611</v>
      </c>
      <c r="C6256" s="3"/>
      <c r="D6256" s="3" t="s">
        <v>27612</v>
      </c>
      <c r="E6256" s="3"/>
      <c r="F6256" s="3" t="s">
        <v>5167</v>
      </c>
      <c r="G6256" s="3" t="s">
        <v>8226</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23481</v>
      </c>
      <c r="B6257" s="3" t="s">
        <v>23482</v>
      </c>
      <c r="C6257" s="3"/>
      <c r="D6257" s="3" t="s">
        <v>23483</v>
      </c>
      <c r="E6257" s="3" t="s">
        <v>23484</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23492</v>
      </c>
      <c r="B6258" s="3" t="s">
        <v>23493</v>
      </c>
      <c r="C6258" s="3" t="s">
        <v>23494</v>
      </c>
      <c r="D6258" s="3" t="s">
        <v>23495</v>
      </c>
      <c r="E6258" s="3" t="s">
        <v>23496</v>
      </c>
      <c r="F6258" s="3" t="s">
        <v>22</v>
      </c>
      <c r="G6258" s="3" t="s">
        <v>8773</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23488</v>
      </c>
      <c r="B6259" s="3" t="s">
        <v>23489</v>
      </c>
      <c r="C6259" s="3" t="s">
        <v>23490</v>
      </c>
      <c r="D6259" s="3" t="s">
        <v>23491</v>
      </c>
      <c r="E6259" s="3"/>
      <c r="F6259" s="3" t="s">
        <v>284</v>
      </c>
      <c r="G6259" s="3" t="s">
        <v>60</v>
      </c>
      <c r="H6259" s="3" t="s">
        <v>39046</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27619</v>
      </c>
      <c r="B6260" s="3" t="s">
        <v>27620</v>
      </c>
      <c r="C6260" s="3"/>
      <c r="D6260" s="3" t="s">
        <v>27621</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27627</v>
      </c>
      <c r="B6261" s="3" t="s">
        <v>27628</v>
      </c>
      <c r="C6261" s="3" t="s">
        <v>27629</v>
      </c>
      <c r="D6261" s="3"/>
      <c r="E6261" s="3"/>
      <c r="F6261" s="3" t="s">
        <v>5167</v>
      </c>
      <c r="G6261" s="3" t="s">
        <v>10557</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27638</v>
      </c>
      <c r="B6262" s="3" t="s">
        <v>27639</v>
      </c>
      <c r="C6262" s="3" t="s">
        <v>27640</v>
      </c>
      <c r="D6262" s="3"/>
      <c r="E6262" s="3"/>
      <c r="F6262" s="3" t="s">
        <v>5167</v>
      </c>
      <c r="G6262" s="3" t="s">
        <v>10557</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23501</v>
      </c>
      <c r="B6263" s="3" t="s">
        <v>23502</v>
      </c>
      <c r="C6263" s="3"/>
      <c r="D6263" s="3" t="s">
        <v>23503</v>
      </c>
      <c r="E6263" s="3"/>
      <c r="F6263" s="3" t="s">
        <v>284</v>
      </c>
      <c r="G6263" s="3" t="s">
        <v>60</v>
      </c>
      <c r="H6263" s="3" t="s">
        <v>39046</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23510</v>
      </c>
      <c r="B6264" s="3" t="s">
        <v>23511</v>
      </c>
      <c r="C6264" s="3" t="s">
        <v>23512</v>
      </c>
      <c r="D6264" s="3" t="s">
        <v>23513</v>
      </c>
      <c r="E6264" s="3" t="s">
        <v>23514</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23506</v>
      </c>
      <c r="B6265" s="3" t="s">
        <v>23507</v>
      </c>
      <c r="C6265" s="3"/>
      <c r="D6265" s="3" t="s">
        <v>23508</v>
      </c>
      <c r="E6265" s="3" t="s">
        <v>23509</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30114</v>
      </c>
      <c r="B6266" s="3" t="s">
        <v>30115</v>
      </c>
      <c r="C6266" s="3"/>
      <c r="D6266" s="3" t="s">
        <v>30116</v>
      </c>
      <c r="E6266" s="3" t="s">
        <v>30117</v>
      </c>
      <c r="F6266" s="3" t="s">
        <v>22</v>
      </c>
      <c r="G6266" s="3" t="s">
        <v>60</v>
      </c>
      <c r="H6266" s="3" t="s">
        <v>24</v>
      </c>
      <c r="I6266" s="3" t="s">
        <v>8145</v>
      </c>
      <c r="J6266" s="1" t="s">
        <v>981</v>
      </c>
      <c r="K6266" s="7" t="s">
        <v>27</v>
      </c>
      <c r="L6266" s="3" t="s">
        <v>28</v>
      </c>
      <c r="M6266" s="3" t="s">
        <v>28</v>
      </c>
      <c r="N6266" s="3" t="s">
        <v>4960</v>
      </c>
      <c r="O6266" s="83" t="s">
        <v>28</v>
      </c>
      <c r="P6266" s="83" t="s">
        <v>29725</v>
      </c>
      <c r="Q6266" s="83" t="s">
        <v>32</v>
      </c>
      <c r="R6266" s="83"/>
    </row>
    <row r="6267" spans="1:18" ht="15" customHeight="1">
      <c r="A6267" s="5" t="s">
        <v>23515</v>
      </c>
      <c r="B6267" s="3" t="s">
        <v>23516</v>
      </c>
      <c r="C6267" s="3"/>
      <c r="D6267" s="3" t="s">
        <v>23517</v>
      </c>
      <c r="E6267" s="3"/>
      <c r="F6267" s="3" t="s">
        <v>284</v>
      </c>
      <c r="G6267" s="3" t="s">
        <v>60</v>
      </c>
      <c r="H6267" s="3" t="s">
        <v>39046</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29721</v>
      </c>
      <c r="B6268" s="3" t="s">
        <v>29722</v>
      </c>
      <c r="C6268" s="3"/>
      <c r="D6268" s="3" t="s">
        <v>29723</v>
      </c>
      <c r="E6268" s="3" t="s">
        <v>29724</v>
      </c>
      <c r="F6268" s="3" t="s">
        <v>22</v>
      </c>
      <c r="G6268" s="3" t="s">
        <v>60</v>
      </c>
      <c r="H6268" s="3" t="s">
        <v>24</v>
      </c>
      <c r="I6268" s="3" t="s">
        <v>8145</v>
      </c>
      <c r="J6268" s="1" t="s">
        <v>981</v>
      </c>
      <c r="K6268" s="7" t="s">
        <v>27</v>
      </c>
      <c r="L6268" s="3" t="s">
        <v>28</v>
      </c>
      <c r="M6268" s="3" t="s">
        <v>28</v>
      </c>
      <c r="N6268" s="3" t="s">
        <v>4960</v>
      </c>
      <c r="O6268" s="83" t="s">
        <v>28</v>
      </c>
      <c r="P6268" s="83" t="s">
        <v>29725</v>
      </c>
      <c r="Q6268" s="83" t="s">
        <v>32</v>
      </c>
      <c r="R6268" s="83"/>
    </row>
    <row r="6269" spans="1:18" ht="15" customHeight="1">
      <c r="A6269" s="5" t="s">
        <v>29988</v>
      </c>
      <c r="B6269" s="3" t="s">
        <v>29989</v>
      </c>
      <c r="C6269" s="3"/>
      <c r="D6269" s="3" t="s">
        <v>29990</v>
      </c>
      <c r="E6269" s="3" t="s">
        <v>29991</v>
      </c>
      <c r="F6269" s="3" t="s">
        <v>22</v>
      </c>
      <c r="G6269" s="3" t="s">
        <v>60</v>
      </c>
      <c r="H6269" s="3" t="s">
        <v>24</v>
      </c>
      <c r="I6269" s="3" t="s">
        <v>8145</v>
      </c>
      <c r="J6269" s="1" t="s">
        <v>981</v>
      </c>
      <c r="K6269" s="7" t="s">
        <v>27</v>
      </c>
      <c r="L6269" s="3" t="s">
        <v>28</v>
      </c>
      <c r="M6269" s="3" t="s">
        <v>28</v>
      </c>
      <c r="N6269" s="3" t="s">
        <v>4960</v>
      </c>
      <c r="O6269" s="83" t="s">
        <v>28</v>
      </c>
      <c r="P6269" s="83" t="s">
        <v>29725</v>
      </c>
      <c r="Q6269" s="83" t="s">
        <v>32</v>
      </c>
      <c r="R6269" s="83"/>
    </row>
    <row r="6270" spans="1:18" ht="15" customHeight="1">
      <c r="A6270" s="5" t="s">
        <v>23523</v>
      </c>
      <c r="B6270" s="3" t="s">
        <v>23524</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30126</v>
      </c>
      <c r="B6271" s="3" t="s">
        <v>30127</v>
      </c>
      <c r="C6271" s="3"/>
      <c r="D6271" s="3" t="s">
        <v>30128</v>
      </c>
      <c r="E6271" s="3" t="s">
        <v>30129</v>
      </c>
      <c r="F6271" s="3" t="s">
        <v>22</v>
      </c>
      <c r="G6271" s="3" t="s">
        <v>60</v>
      </c>
      <c r="H6271" s="3" t="s">
        <v>24</v>
      </c>
      <c r="I6271" s="3" t="s">
        <v>8145</v>
      </c>
      <c r="J6271" s="1" t="s">
        <v>981</v>
      </c>
      <c r="K6271" s="7" t="s">
        <v>27</v>
      </c>
      <c r="L6271" s="3" t="s">
        <v>28</v>
      </c>
      <c r="M6271" s="3" t="s">
        <v>28</v>
      </c>
      <c r="N6271" s="3" t="s">
        <v>4960</v>
      </c>
      <c r="O6271" s="83" t="s">
        <v>28</v>
      </c>
      <c r="P6271" s="83" t="s">
        <v>29725</v>
      </c>
      <c r="Q6271" s="83" t="s">
        <v>32</v>
      </c>
      <c r="R6271" s="83"/>
    </row>
    <row r="6272" spans="1:18" ht="15" customHeight="1">
      <c r="A6272" s="5" t="s">
        <v>30219</v>
      </c>
      <c r="B6272" s="3" t="s">
        <v>30220</v>
      </c>
      <c r="C6272" s="3"/>
      <c r="D6272" s="3" t="s">
        <v>30221</v>
      </c>
      <c r="E6272" s="3" t="s">
        <v>30222</v>
      </c>
      <c r="F6272" s="3" t="s">
        <v>22</v>
      </c>
      <c r="G6272" s="3" t="s">
        <v>60</v>
      </c>
      <c r="H6272" s="3" t="s">
        <v>24</v>
      </c>
      <c r="I6272" s="3" t="s">
        <v>8145</v>
      </c>
      <c r="J6272" s="1" t="s">
        <v>981</v>
      </c>
      <c r="K6272" s="7" t="s">
        <v>27</v>
      </c>
      <c r="L6272" s="3" t="s">
        <v>28</v>
      </c>
      <c r="M6272" s="3" t="s">
        <v>28</v>
      </c>
      <c r="N6272" s="3" t="s">
        <v>4960</v>
      </c>
      <c r="O6272" s="83" t="s">
        <v>28</v>
      </c>
      <c r="P6272" s="83" t="s">
        <v>29725</v>
      </c>
      <c r="Q6272" s="83" t="s">
        <v>32</v>
      </c>
      <c r="R6272" s="83"/>
    </row>
    <row r="6273" spans="1:18" ht="15" customHeight="1">
      <c r="A6273" s="5" t="s">
        <v>23525</v>
      </c>
      <c r="B6273" s="3" t="s">
        <v>23526</v>
      </c>
      <c r="C6273" s="3" t="s">
        <v>23527</v>
      </c>
      <c r="D6273" s="3" t="s">
        <v>23528</v>
      </c>
      <c r="E6273" s="3" t="s">
        <v>23529</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26672</v>
      </c>
      <c r="B6274" s="3" t="s">
        <v>26673</v>
      </c>
      <c r="C6274" s="3" t="s">
        <v>26674</v>
      </c>
      <c r="D6274" s="3" t="s">
        <v>26675</v>
      </c>
      <c r="E6274" s="3"/>
      <c r="F6274" s="3" t="s">
        <v>22</v>
      </c>
      <c r="G6274" s="3" t="s">
        <v>60</v>
      </c>
      <c r="H6274" s="3" t="s">
        <v>24</v>
      </c>
      <c r="I6274" s="3" t="s">
        <v>8145</v>
      </c>
      <c r="J6274" s="1" t="s">
        <v>179</v>
      </c>
      <c r="K6274" s="7" t="s">
        <v>27</v>
      </c>
      <c r="L6274" s="3" t="s">
        <v>28</v>
      </c>
      <c r="M6274" s="3" t="s">
        <v>29</v>
      </c>
      <c r="N6274" s="3" t="s">
        <v>8154</v>
      </c>
      <c r="O6274" s="83" t="s">
        <v>28</v>
      </c>
      <c r="P6274" s="83" t="s">
        <v>404</v>
      </c>
      <c r="Q6274" s="83" t="s">
        <v>32</v>
      </c>
      <c r="R6274" s="83"/>
    </row>
    <row r="6275" spans="1:18" ht="15" customHeight="1">
      <c r="A6275" s="5" t="s">
        <v>23530</v>
      </c>
      <c r="B6275" s="3" t="s">
        <v>23531</v>
      </c>
      <c r="C6275" s="3"/>
      <c r="D6275" s="3" t="s">
        <v>23532</v>
      </c>
      <c r="E6275" s="3"/>
      <c r="F6275" s="3" t="s">
        <v>284</v>
      </c>
      <c r="G6275" s="3" t="s">
        <v>60</v>
      </c>
      <c r="H6275" s="3" t="s">
        <v>39046</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23533</v>
      </c>
      <c r="B6276" s="3" t="s">
        <v>23534</v>
      </c>
      <c r="C6276" s="3" t="s">
        <v>23535</v>
      </c>
      <c r="D6276" s="3" t="s">
        <v>23536</v>
      </c>
      <c r="E6276" s="3" t="s">
        <v>23537</v>
      </c>
      <c r="F6276" s="3" t="s">
        <v>164</v>
      </c>
      <c r="G6276" s="3" t="s">
        <v>60</v>
      </c>
      <c r="H6276" s="3" t="s">
        <v>28</v>
      </c>
      <c r="I6276" s="3" t="s">
        <v>8145</v>
      </c>
      <c r="J6276" s="1" t="s">
        <v>165</v>
      </c>
      <c r="K6276" s="7" t="s">
        <v>27</v>
      </c>
      <c r="L6276" s="3" t="s">
        <v>28</v>
      </c>
      <c r="M6276" s="3" t="s">
        <v>29</v>
      </c>
      <c r="N6276" s="3" t="s">
        <v>8154</v>
      </c>
      <c r="O6276" s="83" t="s">
        <v>28</v>
      </c>
      <c r="P6276" s="83" t="s">
        <v>378</v>
      </c>
      <c r="Q6276" s="83" t="s">
        <v>32</v>
      </c>
      <c r="R6276" s="83"/>
    </row>
    <row r="6277" spans="1:18" ht="15" customHeight="1">
      <c r="A6277" s="5" t="s">
        <v>27656</v>
      </c>
      <c r="B6277" s="3" t="s">
        <v>27657</v>
      </c>
      <c r="C6277" s="3" t="s">
        <v>27658</v>
      </c>
      <c r="D6277" s="3" t="s">
        <v>27659</v>
      </c>
      <c r="E6277" s="3"/>
      <c r="F6277" s="3" t="s">
        <v>5167</v>
      </c>
      <c r="G6277" s="3" t="s">
        <v>10557</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23541</v>
      </c>
      <c r="B6278" s="3" t="s">
        <v>23542</v>
      </c>
      <c r="C6278" s="3" t="s">
        <v>23543</v>
      </c>
      <c r="D6278" s="3" t="s">
        <v>23544</v>
      </c>
      <c r="E6278" s="3" t="s">
        <v>23545</v>
      </c>
      <c r="F6278" s="3" t="s">
        <v>22</v>
      </c>
      <c r="G6278" s="3" t="s">
        <v>14446</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27680</v>
      </c>
      <c r="B6279" s="3" t="s">
        <v>27681</v>
      </c>
      <c r="C6279" s="3"/>
      <c r="D6279" s="3" t="s">
        <v>27682</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23546</v>
      </c>
      <c r="B6280" s="3" t="s">
        <v>23547</v>
      </c>
      <c r="C6280" s="3" t="s">
        <v>23548</v>
      </c>
      <c r="D6280" s="3" t="s">
        <v>23549</v>
      </c>
      <c r="E6280" s="3"/>
      <c r="F6280" s="3" t="s">
        <v>284</v>
      </c>
      <c r="G6280" s="3" t="s">
        <v>60</v>
      </c>
      <c r="H6280" s="3" t="s">
        <v>39046</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27691</v>
      </c>
      <c r="B6281" s="3" t="s">
        <v>27692</v>
      </c>
      <c r="C6281" s="3" t="s">
        <v>27693</v>
      </c>
      <c r="D6281" s="3" t="s">
        <v>27694</v>
      </c>
      <c r="E6281" s="3" t="s">
        <v>27695</v>
      </c>
      <c r="F6281" s="3" t="s">
        <v>22</v>
      </c>
      <c r="G6281" s="3" t="s">
        <v>23</v>
      </c>
      <c r="H6281" s="3" t="s">
        <v>24</v>
      </c>
      <c r="I6281" s="3" t="s">
        <v>8145</v>
      </c>
      <c r="J6281" s="1" t="s">
        <v>37</v>
      </c>
      <c r="K6281" s="7" t="s">
        <v>27</v>
      </c>
      <c r="L6281" s="3" t="s">
        <v>28</v>
      </c>
      <c r="M6281" s="3" t="s">
        <v>29</v>
      </c>
      <c r="N6281" s="3" t="s">
        <v>8154</v>
      </c>
      <c r="O6281" s="83" t="s">
        <v>28</v>
      </c>
      <c r="P6281" s="83" t="s">
        <v>404</v>
      </c>
      <c r="Q6281" s="83" t="s">
        <v>32</v>
      </c>
      <c r="R6281" s="83"/>
    </row>
    <row r="6282" spans="1:18" ht="15" customHeight="1">
      <c r="A6282" s="5" t="s">
        <v>27092</v>
      </c>
      <c r="B6282" s="3" t="s">
        <v>27093</v>
      </c>
      <c r="C6282" s="3" t="s">
        <v>27094</v>
      </c>
      <c r="D6282" s="3" t="s">
        <v>27095</v>
      </c>
      <c r="E6282" s="3"/>
      <c r="F6282" s="3" t="s">
        <v>22</v>
      </c>
      <c r="G6282" s="3" t="s">
        <v>10546</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23557</v>
      </c>
      <c r="B6283" s="3" t="s">
        <v>23558</v>
      </c>
      <c r="C6283" s="3" t="s">
        <v>23559</v>
      </c>
      <c r="D6283" s="3" t="s">
        <v>23560</v>
      </c>
      <c r="E6283" s="3"/>
      <c r="F6283" s="3" t="s">
        <v>284</v>
      </c>
      <c r="G6283" s="3" t="s">
        <v>60</v>
      </c>
      <c r="H6283" s="3" t="s">
        <v>39046</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30607</v>
      </c>
      <c r="B6284" s="3" t="s">
        <v>30608</v>
      </c>
      <c r="C6284" s="3"/>
      <c r="D6284" s="3" t="s">
        <v>30609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23570</v>
      </c>
      <c r="B6285" s="3" t="s">
        <v>23571</v>
      </c>
      <c r="C6285" s="3" t="s">
        <v>23572</v>
      </c>
      <c r="D6285" s="3" t="s">
        <v>23573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23566</v>
      </c>
      <c r="B6286" s="3" t="s">
        <v>23567</v>
      </c>
      <c r="C6286" s="3" t="s">
        <v>23568</v>
      </c>
      <c r="D6286" s="3" t="s">
        <v>23569</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30814</v>
      </c>
      <c r="B6287" s="3" t="s">
        <v>30815</v>
      </c>
      <c r="C6287" s="3"/>
      <c r="D6287" s="3" t="s">
        <v>30816</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27715</v>
      </c>
      <c r="B6288" s="3" t="s">
        <v>27716</v>
      </c>
      <c r="C6288" s="3" t="s">
        <v>27717</v>
      </c>
      <c r="D6288" s="3" t="s">
        <v>27718</v>
      </c>
      <c r="E6288" s="3" t="s">
        <v>27719</v>
      </c>
      <c r="F6288" s="3" t="s">
        <v>22</v>
      </c>
      <c r="G6288" s="3" t="s">
        <v>65</v>
      </c>
      <c r="H6288" s="3" t="s">
        <v>24</v>
      </c>
      <c r="I6288" s="3" t="s">
        <v>8145</v>
      </c>
      <c r="J6288" s="1" t="s">
        <v>37</v>
      </c>
      <c r="K6288" s="7" t="s">
        <v>27</v>
      </c>
      <c r="L6288" s="3" t="s">
        <v>11232</v>
      </c>
      <c r="M6288" s="3" t="s">
        <v>29</v>
      </c>
      <c r="N6288" s="3" t="s">
        <v>8166</v>
      </c>
      <c r="O6288" s="83" t="s">
        <v>28</v>
      </c>
      <c r="P6288" s="83" t="s">
        <v>104</v>
      </c>
      <c r="Q6288" s="83" t="s">
        <v>32</v>
      </c>
      <c r="R6288" s="83"/>
    </row>
    <row r="6289" spans="1:18" ht="15" customHeight="1">
      <c r="A6289" s="5" t="s">
        <v>23584</v>
      </c>
      <c r="B6289" s="3" t="s">
        <v>23585</v>
      </c>
      <c r="C6289" s="3" t="s">
        <v>23586</v>
      </c>
      <c r="D6289" s="3" t="s">
        <v>23587</v>
      </c>
      <c r="E6289" s="3" t="s">
        <v>23588</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23580</v>
      </c>
      <c r="B6290" s="3" t="s">
        <v>23581</v>
      </c>
      <c r="C6290" s="3" t="s">
        <v>23582</v>
      </c>
      <c r="D6290" s="3" t="s">
        <v>23583</v>
      </c>
      <c r="E6290" s="3"/>
      <c r="F6290" s="3" t="s">
        <v>284</v>
      </c>
      <c r="G6290" s="3" t="s">
        <v>60</v>
      </c>
      <c r="H6290" s="3" t="s">
        <v>39046</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24505</v>
      </c>
      <c r="B6291" s="3" t="s">
        <v>24506</v>
      </c>
      <c r="C6291" s="3" t="s">
        <v>24507</v>
      </c>
      <c r="D6291" s="3" t="s">
        <v>24508</v>
      </c>
      <c r="E6291" s="3" t="s">
        <v>24509</v>
      </c>
      <c r="F6291" s="3" t="s">
        <v>22</v>
      </c>
      <c r="G6291" s="3" t="s">
        <v>23</v>
      </c>
      <c r="H6291" s="3" t="s">
        <v>24</v>
      </c>
      <c r="I6291" s="3" t="s">
        <v>8145</v>
      </c>
      <c r="J6291" s="1" t="s">
        <v>37</v>
      </c>
      <c r="K6291" s="7" t="s">
        <v>27</v>
      </c>
      <c r="L6291" s="3" t="s">
        <v>28</v>
      </c>
      <c r="M6291" s="3" t="s">
        <v>29</v>
      </c>
      <c r="N6291" s="3" t="s">
        <v>8154</v>
      </c>
      <c r="O6291" s="83" t="s">
        <v>29</v>
      </c>
      <c r="P6291" s="83" t="s">
        <v>104</v>
      </c>
      <c r="Q6291" s="83" t="s">
        <v>8517</v>
      </c>
      <c r="R6291" s="83"/>
    </row>
    <row r="6292" spans="1:18" ht="15" customHeight="1">
      <c r="A6292" s="5" t="s">
        <v>26355</v>
      </c>
      <c r="B6292" s="3" t="s">
        <v>26356</v>
      </c>
      <c r="C6292" s="3" t="s">
        <v>26357</v>
      </c>
      <c r="D6292" s="3" t="s">
        <v>26358</v>
      </c>
      <c r="E6292" s="3"/>
      <c r="F6292" s="3" t="s">
        <v>22</v>
      </c>
      <c r="G6292" s="3" t="s">
        <v>65</v>
      </c>
      <c r="H6292" s="3" t="s">
        <v>24</v>
      </c>
      <c r="I6292" s="3" t="s">
        <v>8145</v>
      </c>
      <c r="J6292" s="1" t="s">
        <v>37</v>
      </c>
      <c r="K6292" s="7" t="s">
        <v>27</v>
      </c>
      <c r="L6292" s="3" t="s">
        <v>28</v>
      </c>
      <c r="M6292" s="3" t="s">
        <v>29</v>
      </c>
      <c r="N6292" s="3" t="s">
        <v>8154</v>
      </c>
      <c r="O6292" s="83" t="s">
        <v>28</v>
      </c>
      <c r="P6292" s="83" t="s">
        <v>104</v>
      </c>
      <c r="Q6292" s="83" t="s">
        <v>32</v>
      </c>
      <c r="R6292" s="83"/>
    </row>
    <row r="6293" spans="1:18" ht="15" customHeight="1">
      <c r="A6293" s="5" t="s">
        <v>23592</v>
      </c>
      <c r="B6293" s="3" t="s">
        <v>23593</v>
      </c>
      <c r="C6293" s="3" t="s">
        <v>23594</v>
      </c>
      <c r="D6293" s="3" t="s">
        <v>23595</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23602</v>
      </c>
      <c r="B6294" s="3" t="s">
        <v>23603</v>
      </c>
      <c r="C6294" s="3" t="s">
        <v>23604</v>
      </c>
      <c r="D6294" s="3" t="s">
        <v>23605</v>
      </c>
      <c r="E6294" s="3" t="s">
        <v>23606</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23598</v>
      </c>
      <c r="B6295" s="3" t="s">
        <v>23599</v>
      </c>
      <c r="C6295" s="3"/>
      <c r="D6295" s="3" t="s">
        <v>23600</v>
      </c>
      <c r="E6295" s="3" t="s">
        <v>23601</v>
      </c>
      <c r="F6295" s="3" t="s">
        <v>22</v>
      </c>
      <c r="G6295" s="3" t="s">
        <v>195</v>
      </c>
      <c r="H6295" s="3" t="s">
        <v>24</v>
      </c>
      <c r="I6295" s="3" t="s">
        <v>8145</v>
      </c>
      <c r="J6295" s="1" t="s">
        <v>37</v>
      </c>
      <c r="K6295" s="7" t="s">
        <v>27</v>
      </c>
      <c r="L6295" s="3" t="s">
        <v>28</v>
      </c>
      <c r="M6295" s="3" t="s">
        <v>28</v>
      </c>
      <c r="N6295" s="3" t="s">
        <v>8166</v>
      </c>
      <c r="O6295" s="83" t="s">
        <v>28</v>
      </c>
      <c r="P6295" s="83" t="s">
        <v>104</v>
      </c>
      <c r="Q6295" s="83" t="s">
        <v>32</v>
      </c>
      <c r="R6295" s="83"/>
    </row>
    <row r="6296" spans="1:18" ht="15" customHeight="1">
      <c r="A6296" s="5" t="s">
        <v>25555</v>
      </c>
      <c r="B6296" s="3" t="s">
        <v>25556</v>
      </c>
      <c r="C6296" s="3" t="s">
        <v>25557</v>
      </c>
      <c r="D6296" s="3" t="s">
        <v>25558</v>
      </c>
      <c r="E6296" s="3" t="s">
        <v>25559</v>
      </c>
      <c r="F6296" s="3" t="s">
        <v>22</v>
      </c>
      <c r="G6296" s="3" t="s">
        <v>195</v>
      </c>
      <c r="H6296" s="3" t="s">
        <v>24</v>
      </c>
      <c r="I6296" s="3" t="s">
        <v>8145</v>
      </c>
      <c r="J6296" s="1" t="s">
        <v>37</v>
      </c>
      <c r="K6296" s="7" t="s">
        <v>27</v>
      </c>
      <c r="L6296" s="3" t="s">
        <v>28</v>
      </c>
      <c r="M6296" s="3" t="s">
        <v>29</v>
      </c>
      <c r="N6296" s="3" t="s">
        <v>8154</v>
      </c>
      <c r="O6296" s="83" t="s">
        <v>28</v>
      </c>
      <c r="P6296" s="83" t="s">
        <v>104</v>
      </c>
      <c r="Q6296" s="83" t="s">
        <v>32</v>
      </c>
      <c r="R6296" s="83"/>
    </row>
    <row r="6297" spans="1:18" ht="15" customHeight="1">
      <c r="A6297" s="5" t="s">
        <v>23607</v>
      </c>
      <c r="B6297" s="3" t="s">
        <v>23608</v>
      </c>
      <c r="C6297" s="3" t="s">
        <v>23609</v>
      </c>
      <c r="D6297" s="3" t="s">
        <v>23610</v>
      </c>
      <c r="E6297" s="3" t="s">
        <v>23611</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27744</v>
      </c>
      <c r="B6298" s="3" t="s">
        <v>27745</v>
      </c>
      <c r="C6298" s="3"/>
      <c r="D6298" s="3" t="s">
        <v>27746</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23618</v>
      </c>
      <c r="B6299" s="3" t="s">
        <v>23619</v>
      </c>
      <c r="C6299" s="3" t="s">
        <v>23620</v>
      </c>
      <c r="D6299" s="3" t="s">
        <v>23621</v>
      </c>
      <c r="E6299" s="3" t="s">
        <v>23622</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25937</v>
      </c>
      <c r="B6300" s="3" t="s">
        <v>25938</v>
      </c>
      <c r="C6300" s="3" t="s">
        <v>25939</v>
      </c>
      <c r="D6300" s="3" t="s">
        <v>25940</v>
      </c>
      <c r="E6300" s="3" t="s">
        <v>25941</v>
      </c>
      <c r="F6300" s="3" t="s">
        <v>22</v>
      </c>
      <c r="G6300" s="3" t="s">
        <v>65</v>
      </c>
      <c r="H6300" s="3" t="s">
        <v>24</v>
      </c>
      <c r="I6300" s="3" t="s">
        <v>8145</v>
      </c>
      <c r="J6300" s="1" t="s">
        <v>37</v>
      </c>
      <c r="K6300" s="7" t="s">
        <v>27</v>
      </c>
      <c r="L6300" s="3" t="s">
        <v>29</v>
      </c>
      <c r="M6300" s="3" t="s">
        <v>29</v>
      </c>
      <c r="N6300" s="3" t="s">
        <v>8154</v>
      </c>
      <c r="O6300" s="83" t="s">
        <v>29</v>
      </c>
      <c r="P6300" s="83" t="s">
        <v>436</v>
      </c>
      <c r="Q6300" s="83" t="s">
        <v>8663</v>
      </c>
      <c r="R6300" s="83"/>
    </row>
    <row r="6301" spans="1:18" ht="15" customHeight="1">
      <c r="A6301" s="5" t="s">
        <v>23623</v>
      </c>
      <c r="B6301" s="3" t="s">
        <v>23624</v>
      </c>
      <c r="C6301" s="3" t="s">
        <v>23625</v>
      </c>
      <c r="D6301" s="3" t="s">
        <v>23626</v>
      </c>
      <c r="E6301" s="3" t="s">
        <v>23627</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27752</v>
      </c>
      <c r="B6302" s="3" t="s">
        <v>27753</v>
      </c>
      <c r="C6302" s="3" t="s">
        <v>27754</v>
      </c>
      <c r="D6302" s="3"/>
      <c r="E6302" s="3"/>
      <c r="F6302" s="3" t="s">
        <v>5167</v>
      </c>
      <c r="G6302" s="3" t="s">
        <v>10557</v>
      </c>
      <c r="H6302" s="3" t="s">
        <v>28</v>
      </c>
      <c r="I6302" s="3" t="s">
        <v>8145</v>
      </c>
      <c r="J6302" s="1" t="s">
        <v>37</v>
      </c>
      <c r="K6302" s="7" t="s">
        <v>27</v>
      </c>
      <c r="L6302" s="3" t="s">
        <v>28</v>
      </c>
      <c r="M6302" s="3" t="s">
        <v>28</v>
      </c>
      <c r="N6302" s="3" t="s">
        <v>4960</v>
      </c>
      <c r="O6302" s="83" t="s">
        <v>28</v>
      </c>
      <c r="P6302" s="83" t="s">
        <v>22397</v>
      </c>
      <c r="Q6302" s="83" t="s">
        <v>32</v>
      </c>
      <c r="R6302" s="83"/>
    </row>
    <row r="6303" spans="1:18" ht="15" customHeight="1">
      <c r="A6303" s="5" t="s">
        <v>23634</v>
      </c>
      <c r="B6303" s="3" t="s">
        <v>23635</v>
      </c>
      <c r="C6303" s="3" t="s">
        <v>23636</v>
      </c>
      <c r="D6303" s="3" t="s">
        <v>23637</v>
      </c>
      <c r="E6303" s="3" t="s">
        <v>23638</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27763</v>
      </c>
      <c r="B6304" s="3" t="s">
        <v>27764</v>
      </c>
      <c r="C6304" s="3" t="s">
        <v>27765</v>
      </c>
      <c r="D6304" s="3"/>
      <c r="E6304" s="3"/>
      <c r="F6304" s="3" t="s">
        <v>88</v>
      </c>
      <c r="G6304" s="3" t="s">
        <v>10557</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23639</v>
      </c>
      <c r="B6305" s="3" t="s">
        <v>23640</v>
      </c>
      <c r="C6305" s="3" t="s">
        <v>23641</v>
      </c>
      <c r="D6305" s="3" t="s">
        <v>23642</v>
      </c>
      <c r="E6305" s="3" t="s">
        <v>23643</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27766</v>
      </c>
      <c r="B6306" s="3" t="s">
        <v>27767</v>
      </c>
      <c r="C6306" s="3" t="s">
        <v>27768</v>
      </c>
      <c r="D6306" s="3"/>
      <c r="E6306" s="3"/>
      <c r="F6306" s="3" t="s">
        <v>5167</v>
      </c>
      <c r="G6306" s="3" t="s">
        <v>10557</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27769</v>
      </c>
      <c r="B6307" s="3" t="s">
        <v>27770</v>
      </c>
      <c r="C6307" s="3" t="s">
        <v>27771</v>
      </c>
      <c r="D6307" s="3"/>
      <c r="E6307" s="3"/>
      <c r="F6307" s="3" t="s">
        <v>5167</v>
      </c>
      <c r="G6307" s="3" t="s">
        <v>10557</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27772</v>
      </c>
      <c r="B6308" s="3" t="s">
        <v>27773</v>
      </c>
      <c r="C6308" s="3" t="s">
        <v>27774</v>
      </c>
      <c r="D6308" s="3"/>
      <c r="E6308" s="3"/>
      <c r="F6308" s="3" t="s">
        <v>5167</v>
      </c>
      <c r="G6308" s="3" t="s">
        <v>10557</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27775</v>
      </c>
      <c r="B6309" s="3" t="s">
        <v>27776</v>
      </c>
      <c r="C6309" s="3" t="s">
        <v>27777</v>
      </c>
      <c r="D6309" s="3"/>
      <c r="E6309" s="3"/>
      <c r="F6309" s="3" t="s">
        <v>5167</v>
      </c>
      <c r="G6309" s="3" t="s">
        <v>10557</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27790</v>
      </c>
      <c r="B6310" s="3" t="s">
        <v>27791</v>
      </c>
      <c r="C6310" s="3" t="s">
        <v>27792</v>
      </c>
      <c r="D6310" s="3"/>
      <c r="E6310" s="3"/>
      <c r="F6310" s="3" t="s">
        <v>5167</v>
      </c>
      <c r="G6310" s="3" t="s">
        <v>10557</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27793</v>
      </c>
      <c r="B6311" s="3" t="s">
        <v>27794</v>
      </c>
      <c r="C6311" s="3"/>
      <c r="D6311" s="3" t="s">
        <v>27795</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23662</v>
      </c>
      <c r="B6312" s="3" t="s">
        <v>23663</v>
      </c>
      <c r="C6312" s="3" t="s">
        <v>23664</v>
      </c>
      <c r="D6312" s="3" t="s">
        <v>23665</v>
      </c>
      <c r="E6312" s="3" t="s">
        <v>23666</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27796</v>
      </c>
      <c r="B6313" s="3" t="s">
        <v>27797</v>
      </c>
      <c r="C6313" s="3"/>
      <c r="D6313" s="3" t="s">
        <v>27798</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27799</v>
      </c>
      <c r="B6314" s="3" t="s">
        <v>27800</v>
      </c>
      <c r="C6314" s="3"/>
      <c r="D6314" s="3" t="s">
        <v>27801</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27806</v>
      </c>
      <c r="B6315" s="3" t="s">
        <v>27807</v>
      </c>
      <c r="C6315" s="3" t="s">
        <v>27808</v>
      </c>
      <c r="D6315" s="3"/>
      <c r="E6315" s="3"/>
      <c r="F6315" s="3" t="s">
        <v>5167</v>
      </c>
      <c r="G6315" s="3" t="s">
        <v>10557</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23689</v>
      </c>
      <c r="B6316" s="3" t="s">
        <v>23690</v>
      </c>
      <c r="C6316" s="3" t="s">
        <v>23691</v>
      </c>
      <c r="D6316" s="3" t="s">
        <v>23692</v>
      </c>
      <c r="E6316" s="3" t="s">
        <v>23693</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23684</v>
      </c>
      <c r="B6317" s="3" t="s">
        <v>23685</v>
      </c>
      <c r="C6317" s="3" t="s">
        <v>23686</v>
      </c>
      <c r="D6317" s="3" t="s">
        <v>23687</v>
      </c>
      <c r="E6317" s="3" t="s">
        <v>23688</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27821</v>
      </c>
      <c r="B6318" s="3" t="s">
        <v>27822</v>
      </c>
      <c r="C6318" s="3" t="s">
        <v>27823</v>
      </c>
      <c r="D6318" s="3"/>
      <c r="E6318" s="3"/>
      <c r="F6318" s="3" t="s">
        <v>5167</v>
      </c>
      <c r="G6318" s="3" t="s">
        <v>10557</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23694</v>
      </c>
      <c r="B6319" s="3" t="s">
        <v>23695</v>
      </c>
      <c r="C6319" s="3"/>
      <c r="D6319" s="3" t="s">
        <v>23696</v>
      </c>
      <c r="E6319" s="3" t="s">
        <v>23697</v>
      </c>
      <c r="F6319" s="3" t="s">
        <v>22</v>
      </c>
      <c r="G6319" s="3" t="s">
        <v>195</v>
      </c>
      <c r="H6319" s="3" t="s">
        <v>24</v>
      </c>
      <c r="I6319" s="3" t="s">
        <v>8145</v>
      </c>
      <c r="J6319" s="1" t="s">
        <v>37</v>
      </c>
      <c r="K6319" s="7" t="s">
        <v>27</v>
      </c>
      <c r="L6319" s="3" t="s">
        <v>28</v>
      </c>
      <c r="M6319" s="3" t="s">
        <v>29</v>
      </c>
      <c r="N6319" s="3" t="s">
        <v>8154</v>
      </c>
      <c r="O6319" s="83" t="s">
        <v>29</v>
      </c>
      <c r="P6319" s="83" t="s">
        <v>104</v>
      </c>
      <c r="Q6319" s="83" t="s">
        <v>8517</v>
      </c>
      <c r="R6319" s="83"/>
    </row>
    <row r="6320" spans="1:18" ht="15" customHeight="1">
      <c r="A6320" s="5" t="s">
        <v>27836</v>
      </c>
      <c r="B6320" s="3" t="s">
        <v>27837</v>
      </c>
      <c r="C6320" s="3" t="s">
        <v>27838</v>
      </c>
      <c r="D6320" s="3"/>
      <c r="E6320" s="3"/>
      <c r="F6320" s="3" t="s">
        <v>5167</v>
      </c>
      <c r="G6320" s="3" t="s">
        <v>10557</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27851</v>
      </c>
      <c r="B6321" s="3" t="s">
        <v>27852</v>
      </c>
      <c r="C6321" s="3" t="s">
        <v>27853</v>
      </c>
      <c r="D6321" s="3"/>
      <c r="E6321" s="3"/>
      <c r="F6321" s="3" t="s">
        <v>5167</v>
      </c>
      <c r="G6321" s="3" t="s">
        <v>10557</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23707</v>
      </c>
      <c r="B6322" s="3" t="s">
        <v>23708</v>
      </c>
      <c r="C6322" s="3" t="s">
        <v>23709</v>
      </c>
      <c r="D6322" s="3" t="s">
        <v>23710</v>
      </c>
      <c r="E6322" s="3" t="s">
        <v>23711</v>
      </c>
      <c r="F6322" s="3" t="s">
        <v>22</v>
      </c>
      <c r="G6322" s="3" t="s">
        <v>23712</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27862</v>
      </c>
      <c r="B6323" s="3" t="s">
        <v>27863</v>
      </c>
      <c r="C6323" s="3"/>
      <c r="D6323" s="3" t="s">
        <v>27864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27873</v>
      </c>
      <c r="B6324" s="3" t="s">
        <v>27874</v>
      </c>
      <c r="C6324" s="3" t="s">
        <v>27875</v>
      </c>
      <c r="D6324" s="3"/>
      <c r="E6324" s="3"/>
      <c r="F6324" s="3" t="s">
        <v>5167</v>
      </c>
      <c r="G6324" s="3" t="s">
        <v>16632</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27888</v>
      </c>
      <c r="B6325" s="3" t="s">
        <v>27889</v>
      </c>
      <c r="C6325" s="3" t="s">
        <v>27890</v>
      </c>
      <c r="D6325" s="3"/>
      <c r="E6325" s="3"/>
      <c r="F6325" s="3" t="s">
        <v>5167</v>
      </c>
      <c r="G6325" s="3" t="s">
        <v>10557</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30649</v>
      </c>
      <c r="B6326" s="3" t="s">
        <v>30650</v>
      </c>
      <c r="C6326" s="3"/>
      <c r="D6326" s="3" t="s">
        <v>30651</v>
      </c>
      <c r="E6326" s="3"/>
      <c r="F6326" s="3" t="s">
        <v>88</v>
      </c>
      <c r="G6326" s="3" t="s">
        <v>60</v>
      </c>
      <c r="H6326" s="3" t="s">
        <v>28</v>
      </c>
      <c r="I6326" s="3" t="s">
        <v>8145</v>
      </c>
      <c r="J6326" s="1" t="s">
        <v>981</v>
      </c>
      <c r="K6326" s="7" t="s">
        <v>27</v>
      </c>
      <c r="L6326" s="3" t="s">
        <v>28</v>
      </c>
      <c r="M6326" s="3" t="s">
        <v>28</v>
      </c>
      <c r="N6326" s="3" t="s">
        <v>4960</v>
      </c>
      <c r="O6326" s="83" t="s">
        <v>28</v>
      </c>
      <c r="P6326" s="83" t="s">
        <v>30648</v>
      </c>
      <c r="Q6326" s="83" t="s">
        <v>32</v>
      </c>
      <c r="R6326" s="83"/>
    </row>
    <row r="6327" spans="1:18" ht="15" customHeight="1">
      <c r="A6327" s="5" t="s">
        <v>30645</v>
      </c>
      <c r="B6327" s="3" t="s">
        <v>30646</v>
      </c>
      <c r="C6327" s="3"/>
      <c r="D6327" s="3" t="s">
        <v>30647</v>
      </c>
      <c r="E6327" s="3"/>
      <c r="F6327" s="3" t="s">
        <v>22</v>
      </c>
      <c r="G6327" s="3" t="s">
        <v>60</v>
      </c>
      <c r="H6327" s="3" t="s">
        <v>24</v>
      </c>
      <c r="I6327" s="3" t="s">
        <v>8145</v>
      </c>
      <c r="J6327" s="1" t="s">
        <v>981</v>
      </c>
      <c r="K6327" s="7" t="s">
        <v>27</v>
      </c>
      <c r="L6327" s="3" t="s">
        <v>28</v>
      </c>
      <c r="M6327" s="3" t="s">
        <v>28</v>
      </c>
      <c r="N6327" s="3" t="s">
        <v>4960</v>
      </c>
      <c r="O6327" s="83" t="s">
        <v>28</v>
      </c>
      <c r="P6327" s="83" t="s">
        <v>30648</v>
      </c>
      <c r="Q6327" s="83" t="s">
        <v>32</v>
      </c>
      <c r="R6327" s="83"/>
    </row>
    <row r="6328" spans="1:18" ht="15" customHeight="1">
      <c r="A6328" s="5" t="s">
        <v>23730</v>
      </c>
      <c r="B6328" s="3" t="s">
        <v>23731</v>
      </c>
      <c r="C6328" s="3" t="s">
        <v>23732</v>
      </c>
      <c r="D6328" s="3" t="s">
        <v>23733</v>
      </c>
      <c r="E6328" s="3" t="s">
        <v>23734</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30589</v>
      </c>
      <c r="B6329" s="3" t="s">
        <v>30590</v>
      </c>
      <c r="C6329" s="3"/>
      <c r="D6329" s="3" t="s">
        <v>30591</v>
      </c>
      <c r="E6329" s="3"/>
      <c r="F6329" s="3" t="s">
        <v>22</v>
      </c>
      <c r="G6329" s="3" t="s">
        <v>60</v>
      </c>
      <c r="H6329" s="3" t="s">
        <v>24</v>
      </c>
      <c r="I6329" s="3" t="s">
        <v>8145</v>
      </c>
      <c r="J6329" s="1" t="s">
        <v>981</v>
      </c>
      <c r="K6329" s="7" t="s">
        <v>27</v>
      </c>
      <c r="L6329" s="3" t="s">
        <v>28</v>
      </c>
      <c r="M6329" s="3" t="s">
        <v>28</v>
      </c>
      <c r="N6329" s="3" t="s">
        <v>29277</v>
      </c>
      <c r="O6329" s="83" t="s">
        <v>28</v>
      </c>
      <c r="P6329" s="83" t="s">
        <v>29866</v>
      </c>
      <c r="Q6329" s="83" t="s">
        <v>32</v>
      </c>
      <c r="R6329" s="83"/>
    </row>
    <row r="6330" spans="1:18" ht="15" customHeight="1">
      <c r="A6330" s="5" t="s">
        <v>27903</v>
      </c>
      <c r="B6330" s="3" t="s">
        <v>27904</v>
      </c>
      <c r="C6330" s="3" t="s">
        <v>27905</v>
      </c>
      <c r="D6330" s="3" t="s">
        <v>27906</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23740</v>
      </c>
      <c r="B6331" s="3" t="s">
        <v>23741</v>
      </c>
      <c r="C6331" s="3" t="s">
        <v>23742</v>
      </c>
      <c r="D6331" s="3" t="s">
        <v>23743</v>
      </c>
      <c r="E6331" s="3" t="s">
        <v>23744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26728</v>
      </c>
      <c r="B6332" s="3" t="s">
        <v>26729</v>
      </c>
      <c r="C6332" s="3"/>
      <c r="D6332" s="3"/>
      <c r="E6332" s="3"/>
      <c r="F6332" s="3" t="s">
        <v>88</v>
      </c>
      <c r="G6332" s="3" t="s">
        <v>65</v>
      </c>
      <c r="H6332" s="3" t="s">
        <v>28</v>
      </c>
      <c r="I6332" s="3" t="s">
        <v>8145</v>
      </c>
      <c r="J6332" s="1" t="s">
        <v>37</v>
      </c>
      <c r="K6332" s="7" t="s">
        <v>27</v>
      </c>
      <c r="L6332" s="3" t="s">
        <v>28</v>
      </c>
      <c r="M6332" s="3" t="s">
        <v>29</v>
      </c>
      <c r="N6332" s="3" t="s">
        <v>8166</v>
      </c>
      <c r="O6332" s="83" t="s">
        <v>28</v>
      </c>
      <c r="P6332" s="83" t="s">
        <v>31</v>
      </c>
      <c r="Q6332" s="83" t="s">
        <v>32</v>
      </c>
      <c r="R6332" s="83"/>
    </row>
    <row r="6333" spans="1:18" ht="15" customHeight="1">
      <c r="A6333" s="5" t="s">
        <v>23750</v>
      </c>
      <c r="B6333" s="3" t="s">
        <v>23751</v>
      </c>
      <c r="C6333" s="3" t="s">
        <v>23752</v>
      </c>
      <c r="D6333" s="3" t="s">
        <v>23753</v>
      </c>
      <c r="E6333" s="3" t="s">
        <v>23754</v>
      </c>
      <c r="F6333" s="3" t="s">
        <v>22</v>
      </c>
      <c r="G6333" s="3" t="s">
        <v>10546</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27922</v>
      </c>
      <c r="B6334" s="3" t="s">
        <v>27923</v>
      </c>
      <c r="C6334" s="3"/>
      <c r="D6334" s="3" t="s">
        <v>27924</v>
      </c>
      <c r="E6334" s="3"/>
      <c r="F6334" s="3" t="s">
        <v>5167</v>
      </c>
      <c r="G6334" s="3" t="s">
        <v>10557</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23755</v>
      </c>
      <c r="B6335" s="3" t="s">
        <v>23756</v>
      </c>
      <c r="C6335" s="3" t="s">
        <v>23757</v>
      </c>
      <c r="D6335" s="3" t="s">
        <v>23758</v>
      </c>
      <c r="E6335" s="3" t="s">
        <v>23759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23766</v>
      </c>
      <c r="B6336" s="3" t="s">
        <v>23767</v>
      </c>
      <c r="C6336" s="3" t="s">
        <v>23768</v>
      </c>
      <c r="D6336" s="3" t="s">
        <v>23769</v>
      </c>
      <c r="E6336" s="3" t="s">
        <v>23770</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25732</v>
      </c>
      <c r="B6337" s="3" t="s">
        <v>25733</v>
      </c>
      <c r="C6337" s="3" t="s">
        <v>25734</v>
      </c>
      <c r="D6337" s="3" t="s">
        <v>25735</v>
      </c>
      <c r="E6337" s="3" t="s">
        <v>25736</v>
      </c>
      <c r="F6337" s="3" t="s">
        <v>22</v>
      </c>
      <c r="G6337" s="3" t="s">
        <v>23</v>
      </c>
      <c r="H6337" s="3" t="s">
        <v>24</v>
      </c>
      <c r="I6337" s="3" t="s">
        <v>8145</v>
      </c>
      <c r="J6337" s="1" t="s">
        <v>37</v>
      </c>
      <c r="K6337" s="7" t="s">
        <v>27</v>
      </c>
      <c r="L6337" s="3" t="s">
        <v>28</v>
      </c>
      <c r="M6337" s="3" t="s">
        <v>29</v>
      </c>
      <c r="N6337" s="3" t="s">
        <v>8154</v>
      </c>
      <c r="O6337" s="83" t="s">
        <v>28</v>
      </c>
      <c r="P6337" s="83" t="s">
        <v>404</v>
      </c>
      <c r="Q6337" s="83" t="s">
        <v>32</v>
      </c>
      <c r="R6337" s="83"/>
    </row>
    <row r="6338" spans="1:18" ht="15" customHeight="1">
      <c r="A6338" s="5" t="s">
        <v>27985</v>
      </c>
      <c r="B6338" s="3" t="s">
        <v>27986</v>
      </c>
      <c r="C6338" s="3"/>
      <c r="D6338" s="3" t="s">
        <v>27987</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23774</v>
      </c>
      <c r="B6339" s="3" t="s">
        <v>23775</v>
      </c>
      <c r="C6339" s="3" t="s">
        <v>23776</v>
      </c>
      <c r="D6339" s="3" t="s">
        <v>23777</v>
      </c>
      <c r="E6339" s="3" t="s">
        <v>23778</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27996</v>
      </c>
      <c r="B6340" s="3" t="s">
        <v>27997</v>
      </c>
      <c r="C6340" s="3"/>
      <c r="D6340" s="3" t="s">
        <v>27998</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28003</v>
      </c>
      <c r="B6341" s="3" t="s">
        <v>28004</v>
      </c>
      <c r="C6341" s="3"/>
      <c r="D6341" s="3" t="s">
        <v>28005</v>
      </c>
      <c r="E6341" s="3"/>
      <c r="F6341" s="3" t="s">
        <v>22</v>
      </c>
      <c r="G6341" s="3" t="s">
        <v>10762</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23788</v>
      </c>
      <c r="B6342" s="3" t="s">
        <v>23789</v>
      </c>
      <c r="C6342" s="3" t="s">
        <v>23790</v>
      </c>
      <c r="D6342" s="3" t="s">
        <v>23791</v>
      </c>
      <c r="E6342" s="3" t="s">
        <v>23792</v>
      </c>
      <c r="F6342" s="3" t="s">
        <v>22</v>
      </c>
      <c r="G6342" s="3" t="s">
        <v>60</v>
      </c>
      <c r="H6342" s="3" t="s">
        <v>24</v>
      </c>
      <c r="I6342" s="3" t="s">
        <v>8145</v>
      </c>
      <c r="J6342" s="1" t="s">
        <v>109</v>
      </c>
      <c r="K6342" s="7" t="s">
        <v>27</v>
      </c>
      <c r="L6342" s="3" t="s">
        <v>28</v>
      </c>
      <c r="M6342" s="3" t="s">
        <v>29</v>
      </c>
      <c r="N6342" s="3" t="s">
        <v>8154</v>
      </c>
      <c r="O6342" s="83" t="s">
        <v>28</v>
      </c>
      <c r="P6342" s="83" t="s">
        <v>378</v>
      </c>
      <c r="Q6342" s="83" t="s">
        <v>32</v>
      </c>
      <c r="R6342" s="83"/>
    </row>
    <row r="6343" spans="1:18" ht="15" customHeight="1">
      <c r="A6343" s="5" t="s">
        <v>26860</v>
      </c>
      <c r="B6343" s="3" t="s">
        <v>26861</v>
      </c>
      <c r="C6343" s="3" t="s">
        <v>26862</v>
      </c>
      <c r="D6343" s="3" t="s">
        <v>26863</v>
      </c>
      <c r="E6343" s="3"/>
      <c r="F6343" s="3" t="s">
        <v>22</v>
      </c>
      <c r="G6343" s="3" t="s">
        <v>65</v>
      </c>
      <c r="H6343" s="3" t="s">
        <v>24</v>
      </c>
      <c r="I6343" s="3" t="s">
        <v>8145</v>
      </c>
      <c r="J6343" s="1" t="s">
        <v>37</v>
      </c>
      <c r="K6343" s="7" t="s">
        <v>27</v>
      </c>
      <c r="L6343" s="3" t="s">
        <v>29</v>
      </c>
      <c r="M6343" s="3" t="s">
        <v>29</v>
      </c>
      <c r="N6343" s="3" t="s">
        <v>8154</v>
      </c>
      <c r="O6343" s="83" t="s">
        <v>29</v>
      </c>
      <c r="P6343" s="83" t="s">
        <v>378</v>
      </c>
      <c r="Q6343" s="83" t="s">
        <v>8663</v>
      </c>
      <c r="R6343" s="83"/>
    </row>
    <row r="6344" spans="1:18" ht="15" customHeight="1">
      <c r="A6344" s="5" t="s">
        <v>23793</v>
      </c>
      <c r="B6344" s="3" t="s">
        <v>23794</v>
      </c>
      <c r="C6344" s="3" t="s">
        <v>23795</v>
      </c>
      <c r="D6344" s="3" t="s">
        <v>23796</v>
      </c>
      <c r="E6344" s="3" t="s">
        <v>23797</v>
      </c>
      <c r="F6344" s="3" t="s">
        <v>22</v>
      </c>
      <c r="G6344" s="3" t="s">
        <v>60</v>
      </c>
      <c r="H6344" s="3" t="s">
        <v>24</v>
      </c>
      <c r="I6344" s="3" t="s">
        <v>8145</v>
      </c>
      <c r="J6344" s="1" t="s">
        <v>165</v>
      </c>
      <c r="K6344" s="7" t="s">
        <v>27</v>
      </c>
      <c r="L6344" s="3" t="s">
        <v>29</v>
      </c>
      <c r="M6344" s="3" t="s">
        <v>29</v>
      </c>
      <c r="N6344" s="3" t="s">
        <v>8154</v>
      </c>
      <c r="O6344" s="83" t="s">
        <v>28</v>
      </c>
      <c r="P6344" s="83" t="s">
        <v>436</v>
      </c>
      <c r="Q6344" s="83" t="s">
        <v>32</v>
      </c>
      <c r="R6344" s="83"/>
    </row>
    <row r="6345" spans="1:18" ht="15" customHeight="1">
      <c r="A6345" s="5" t="s">
        <v>27471</v>
      </c>
      <c r="B6345" s="3" t="s">
        <v>27472</v>
      </c>
      <c r="C6345" s="3"/>
      <c r="D6345" s="3"/>
      <c r="E6345" s="3"/>
      <c r="F6345" s="3" t="s">
        <v>22</v>
      </c>
      <c r="G6345" s="3" t="s">
        <v>65</v>
      </c>
      <c r="H6345" s="3" t="s">
        <v>24</v>
      </c>
      <c r="I6345" s="3" t="s">
        <v>8145</v>
      </c>
      <c r="J6345" s="1" t="s">
        <v>37</v>
      </c>
      <c r="K6345" s="7" t="s">
        <v>27</v>
      </c>
      <c r="L6345" s="3" t="s">
        <v>28</v>
      </c>
      <c r="M6345" s="3" t="s">
        <v>29</v>
      </c>
      <c r="N6345" s="3" t="s">
        <v>8154</v>
      </c>
      <c r="O6345" s="83" t="s">
        <v>28</v>
      </c>
      <c r="P6345" s="83" t="s">
        <v>378</v>
      </c>
      <c r="Q6345" s="83" t="s">
        <v>32</v>
      </c>
      <c r="R6345" s="83"/>
    </row>
    <row r="6346" spans="1:18" ht="15" customHeight="1">
      <c r="A6346" s="5" t="s">
        <v>23804</v>
      </c>
      <c r="B6346" s="3" t="s">
        <v>23805</v>
      </c>
      <c r="C6346" s="3" t="s">
        <v>23806</v>
      </c>
      <c r="D6346" s="3" t="s">
        <v>23807</v>
      </c>
      <c r="E6346" s="3" t="s">
        <v>23808</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31767</v>
      </c>
      <c r="B6347" s="3"/>
      <c r="C6347" s="3"/>
      <c r="D6347" s="3" t="s">
        <v>31768</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31761</v>
      </c>
      <c r="B6348" s="3"/>
      <c r="C6348" s="3"/>
      <c r="D6348" s="3" t="s">
        <v>31762</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31769</v>
      </c>
      <c r="B6349" s="3"/>
      <c r="C6349" s="3"/>
      <c r="D6349" s="3" t="s">
        <v>31770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27649</v>
      </c>
      <c r="B6350" s="3" t="s">
        <v>27650</v>
      </c>
      <c r="C6350" s="3"/>
      <c r="D6350" s="3" t="s">
        <v>27651</v>
      </c>
      <c r="E6350" s="3"/>
      <c r="F6350" s="3" t="s">
        <v>22</v>
      </c>
      <c r="G6350" s="3" t="s">
        <v>65</v>
      </c>
      <c r="H6350" s="3" t="s">
        <v>24</v>
      </c>
      <c r="I6350" s="3" t="s">
        <v>8145</v>
      </c>
      <c r="J6350" s="1" t="s">
        <v>37</v>
      </c>
      <c r="K6350" s="7" t="s">
        <v>27</v>
      </c>
      <c r="L6350" s="3" t="s">
        <v>28</v>
      </c>
      <c r="M6350" s="3" t="s">
        <v>29</v>
      </c>
      <c r="N6350" s="3" t="s">
        <v>8154</v>
      </c>
      <c r="O6350" s="83" t="s">
        <v>28</v>
      </c>
      <c r="P6350" s="83" t="s">
        <v>3059</v>
      </c>
      <c r="Q6350" s="83" t="s">
        <v>32</v>
      </c>
      <c r="R6350" s="83"/>
    </row>
    <row r="6351" spans="1:18" ht="15" customHeight="1">
      <c r="A6351" s="5" t="s">
        <v>28038</v>
      </c>
      <c r="B6351" s="3" t="s">
        <v>28039</v>
      </c>
      <c r="C6351" s="3"/>
      <c r="D6351" s="3" t="s">
        <v>28040</v>
      </c>
      <c r="E6351" s="3"/>
      <c r="F6351" s="3" t="s">
        <v>22</v>
      </c>
      <c r="G6351" s="3" t="s">
        <v>10762</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23819</v>
      </c>
      <c r="B6352" s="3" t="s">
        <v>23820</v>
      </c>
      <c r="C6352" s="3" t="s">
        <v>23821</v>
      </c>
      <c r="D6352" s="3" t="s">
        <v>23822</v>
      </c>
      <c r="E6352" s="3" t="s">
        <v>23823</v>
      </c>
      <c r="F6352" s="3" t="s">
        <v>22</v>
      </c>
      <c r="G6352" s="3" t="s">
        <v>23</v>
      </c>
      <c r="H6352" s="3" t="s">
        <v>24</v>
      </c>
      <c r="I6352" s="3" t="s">
        <v>8145</v>
      </c>
      <c r="J6352" s="1" t="s">
        <v>37</v>
      </c>
      <c r="K6352" s="7" t="s">
        <v>27</v>
      </c>
      <c r="L6352" s="3" t="s">
        <v>28</v>
      </c>
      <c r="M6352" s="3" t="s">
        <v>28</v>
      </c>
      <c r="N6352" s="3" t="s">
        <v>8166</v>
      </c>
      <c r="O6352" s="83" t="s">
        <v>28</v>
      </c>
      <c r="P6352" s="83" t="s">
        <v>404</v>
      </c>
      <c r="Q6352" s="83" t="s">
        <v>32</v>
      </c>
      <c r="R6352" s="83"/>
    </row>
    <row r="6353" spans="1:18" ht="15" customHeight="1">
      <c r="A6353" s="5" t="s">
        <v>28048</v>
      </c>
      <c r="B6353" s="3" t="s">
        <v>28049</v>
      </c>
      <c r="C6353" s="3" t="s">
        <v>28050</v>
      </c>
      <c r="D6353" s="3"/>
      <c r="E6353" s="3"/>
      <c r="F6353" s="3" t="s">
        <v>5167</v>
      </c>
      <c r="G6353" s="3" t="s">
        <v>10557</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23827</v>
      </c>
      <c r="B6354" s="3" t="s">
        <v>23828</v>
      </c>
      <c r="C6354" s="3" t="s">
        <v>23829</v>
      </c>
      <c r="D6354" s="3" t="s">
        <v>23830</v>
      </c>
      <c r="E6354" s="3" t="s">
        <v>23831</v>
      </c>
      <c r="F6354" s="3" t="s">
        <v>22</v>
      </c>
      <c r="G6354" s="3" t="s">
        <v>20144</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31779</v>
      </c>
      <c r="B6355" s="3"/>
      <c r="C6355" s="3"/>
      <c r="D6355" s="3" t="s">
        <v>31780</v>
      </c>
      <c r="E6355" s="3"/>
      <c r="F6355" s="3" t="s">
        <v>22</v>
      </c>
      <c r="G6355" s="3" t="s">
        <v>11703</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23835</v>
      </c>
      <c r="B6356" s="3" t="s">
        <v>23836</v>
      </c>
      <c r="C6356" s="3"/>
      <c r="D6356" s="3" t="s">
        <v>23837</v>
      </c>
      <c r="E6356" s="3" t="s">
        <v>23838</v>
      </c>
      <c r="F6356" s="3" t="s">
        <v>22</v>
      </c>
      <c r="G6356" s="3" t="s">
        <v>195</v>
      </c>
      <c r="H6356" s="3" t="s">
        <v>24</v>
      </c>
      <c r="I6356" s="3" t="s">
        <v>8145</v>
      </c>
      <c r="J6356" s="1" t="s">
        <v>109</v>
      </c>
      <c r="K6356" s="7" t="s">
        <v>27</v>
      </c>
      <c r="L6356" s="3" t="s">
        <v>11232</v>
      </c>
      <c r="M6356" s="3" t="s">
        <v>28</v>
      </c>
      <c r="N6356" s="3" t="s">
        <v>8154</v>
      </c>
      <c r="O6356" s="83" t="s">
        <v>28</v>
      </c>
      <c r="P6356" s="83" t="s">
        <v>104</v>
      </c>
      <c r="Q6356" s="83" t="s">
        <v>32</v>
      </c>
      <c r="R6356" s="83"/>
    </row>
    <row r="6357" spans="1:18" ht="15" customHeight="1">
      <c r="A6357" s="5" t="s">
        <v>28067</v>
      </c>
      <c r="B6357" s="3" t="s">
        <v>28068</v>
      </c>
      <c r="C6357" s="3" t="s">
        <v>28069</v>
      </c>
      <c r="D6357" s="3" t="s">
        <v>28070</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28087</v>
      </c>
      <c r="B6358" s="3" t="s">
        <v>28088</v>
      </c>
      <c r="C6358" s="3"/>
      <c r="D6358" s="3" t="s">
        <v>28089</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31781</v>
      </c>
      <c r="B6359" s="3"/>
      <c r="C6359" s="3"/>
      <c r="D6359" s="3" t="s">
        <v>31782</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23848</v>
      </c>
      <c r="B6360" s="3" t="s">
        <v>23849</v>
      </c>
      <c r="C6360" s="3"/>
      <c r="D6360" s="3" t="s">
        <v>23850</v>
      </c>
      <c r="E6360" s="3" t="s">
        <v>23851</v>
      </c>
      <c r="F6360" s="3" t="s">
        <v>22</v>
      </c>
      <c r="G6360" s="3" t="s">
        <v>8773</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28102</v>
      </c>
      <c r="B6361" s="3" t="s">
        <v>28103</v>
      </c>
      <c r="C6361" s="3"/>
      <c r="D6361" s="3" t="s">
        <v>28104</v>
      </c>
      <c r="E6361" s="3"/>
      <c r="F6361" s="3" t="s">
        <v>5167</v>
      </c>
      <c r="G6361" s="3" t="s">
        <v>10557</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28125</v>
      </c>
      <c r="B6362" s="3" t="s">
        <v>28126</v>
      </c>
      <c r="C6362" s="3"/>
      <c r="D6362" s="3" t="s">
        <v>28127</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23861</v>
      </c>
      <c r="B6363" s="3" t="s">
        <v>23862</v>
      </c>
      <c r="C6363" s="3" t="s">
        <v>23863</v>
      </c>
      <c r="D6363" s="3" t="s">
        <v>23864</v>
      </c>
      <c r="E6363" s="3" t="s">
        <v>23865</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28140</v>
      </c>
      <c r="B6364" s="3" t="s">
        <v>28141</v>
      </c>
      <c r="C6364" s="3" t="s">
        <v>28142</v>
      </c>
      <c r="D6364" s="3" t="s">
        <v>28143</v>
      </c>
      <c r="E6364" s="3"/>
      <c r="F6364" s="3" t="s">
        <v>22</v>
      </c>
      <c r="G6364" s="3" t="s">
        <v>10557</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23866</v>
      </c>
      <c r="B6365" s="3" t="s">
        <v>23867</v>
      </c>
      <c r="C6365" s="3" t="s">
        <v>23868</v>
      </c>
      <c r="D6365" s="3" t="s">
        <v>23869</v>
      </c>
      <c r="E6365" s="3"/>
      <c r="F6365" s="3" t="s">
        <v>22</v>
      </c>
      <c r="G6365" s="3" t="s">
        <v>65</v>
      </c>
      <c r="H6365" s="3" t="s">
        <v>24</v>
      </c>
      <c r="I6365" s="3" t="s">
        <v>8145</v>
      </c>
      <c r="J6365" s="1" t="s">
        <v>37</v>
      </c>
      <c r="K6365" s="7" t="s">
        <v>27</v>
      </c>
      <c r="L6365" s="3" t="s">
        <v>28</v>
      </c>
      <c r="M6365" s="3" t="s">
        <v>29</v>
      </c>
      <c r="N6365" s="3" t="s">
        <v>8154</v>
      </c>
      <c r="O6365" s="83" t="s">
        <v>28</v>
      </c>
      <c r="P6365" s="83" t="s">
        <v>436</v>
      </c>
      <c r="Q6365" s="83" t="s">
        <v>32</v>
      </c>
      <c r="R6365" s="83"/>
    </row>
    <row r="6366" spans="1:18" ht="15" customHeight="1">
      <c r="A6366" s="5" t="s">
        <v>31777</v>
      </c>
      <c r="B6366" s="3"/>
      <c r="C6366" s="3"/>
      <c r="D6366" s="3" t="s">
        <v>31778</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28156</v>
      </c>
      <c r="B6367" s="3" t="s">
        <v>28157</v>
      </c>
      <c r="C6367" s="3" t="s">
        <v>28158</v>
      </c>
      <c r="D6367" s="3" t="s">
        <v>28159</v>
      </c>
      <c r="E6367" s="3"/>
      <c r="F6367" s="3" t="s">
        <v>5167</v>
      </c>
      <c r="G6367" s="3" t="s">
        <v>10557</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28168</v>
      </c>
      <c r="B6368" s="3" t="s">
        <v>28169</v>
      </c>
      <c r="C6368" s="3"/>
      <c r="D6368" s="3" t="s">
        <v>28170</v>
      </c>
      <c r="E6368" s="3"/>
      <c r="F6368" s="3" t="s">
        <v>5167</v>
      </c>
      <c r="G6368" s="3" t="s">
        <v>10557</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23880</v>
      </c>
      <c r="B6369" s="3" t="s">
        <v>23881</v>
      </c>
      <c r="C6369" s="3"/>
      <c r="D6369" s="3" t="s">
        <v>23882</v>
      </c>
      <c r="E6369" s="3" t="s">
        <v>23883</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31775</v>
      </c>
      <c r="B6370" s="3"/>
      <c r="C6370" s="3"/>
      <c r="D6370" s="3" t="s">
        <v>31776</v>
      </c>
      <c r="E6370" s="3"/>
      <c r="F6370" s="3" t="s">
        <v>5167</v>
      </c>
      <c r="G6370" s="3" t="s">
        <v>10557</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29660</v>
      </c>
      <c r="B6371" s="3" t="s">
        <v>29661</v>
      </c>
      <c r="C6371" s="3"/>
      <c r="D6371" s="3" t="s">
        <v>29662</v>
      </c>
      <c r="E6371" s="3" t="s">
        <v>29663</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30412</v>
      </c>
      <c r="B6372" s="3" t="s">
        <v>30413</v>
      </c>
      <c r="C6372" s="3"/>
      <c r="D6372" s="3" t="s">
        <v>30414</v>
      </c>
      <c r="E6372" s="3" t="s">
        <v>30415</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23901</v>
      </c>
      <c r="B6373" s="3" t="s">
        <v>23902</v>
      </c>
      <c r="C6373" s="3" t="s">
        <v>23903</v>
      </c>
      <c r="D6373" s="3" t="s">
        <v>23904</v>
      </c>
      <c r="E6373" s="3" t="s">
        <v>23905</v>
      </c>
      <c r="F6373" s="3" t="s">
        <v>22</v>
      </c>
      <c r="G6373" s="3" t="s">
        <v>8773</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23896</v>
      </c>
      <c r="B6374" s="3" t="s">
        <v>23897</v>
      </c>
      <c r="C6374" s="3" t="s">
        <v>23898</v>
      </c>
      <c r="D6374" s="3" t="s">
        <v>23899</v>
      </c>
      <c r="E6374" s="3" t="s">
        <v>23900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30525</v>
      </c>
      <c r="B6375" s="3" t="s">
        <v>30526</v>
      </c>
      <c r="C6375" s="3"/>
      <c r="D6375" s="3" t="s">
        <v>30527</v>
      </c>
      <c r="E6375" s="3" t="s">
        <v>30528</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30780</v>
      </c>
      <c r="B6376" s="3" t="s">
        <v>30781</v>
      </c>
      <c r="C6376" s="3"/>
      <c r="D6376" s="3" t="s">
        <v>30782</v>
      </c>
      <c r="E6376" s="3" t="s">
        <v>30783</v>
      </c>
      <c r="F6376" s="3" t="s">
        <v>22</v>
      </c>
      <c r="G6376" s="3" t="s">
        <v>60</v>
      </c>
      <c r="H6376" s="3" t="s">
        <v>24</v>
      </c>
      <c r="I6376" s="3" t="s">
        <v>8145</v>
      </c>
      <c r="J6376" s="1" t="s">
        <v>981</v>
      </c>
      <c r="K6376" s="7" t="s">
        <v>27</v>
      </c>
      <c r="L6376" s="3" t="s">
        <v>28</v>
      </c>
      <c r="M6376" s="3" t="s">
        <v>28</v>
      </c>
      <c r="N6376" s="3" t="s">
        <v>29277</v>
      </c>
      <c r="O6376" s="83" t="s">
        <v>28</v>
      </c>
      <c r="P6376" s="83" t="s">
        <v>30174</v>
      </c>
      <c r="Q6376" s="83" t="s">
        <v>32</v>
      </c>
      <c r="R6376" s="83"/>
    </row>
    <row r="6377" spans="1:18" ht="15" customHeight="1">
      <c r="A6377" s="5" t="s">
        <v>30179</v>
      </c>
      <c r="B6377" s="3" t="s">
        <v>30180</v>
      </c>
      <c r="C6377" s="3"/>
      <c r="D6377" s="3" t="s">
        <v>30181</v>
      </c>
      <c r="E6377" s="3" t="s">
        <v>30182</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29730</v>
      </c>
      <c r="B6378" s="3" t="s">
        <v>29731</v>
      </c>
      <c r="C6378" s="3"/>
      <c r="D6378" s="3" t="s">
        <v>29732</v>
      </c>
      <c r="E6378" s="3" t="s">
        <v>29733</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29610</v>
      </c>
      <c r="B6379" s="3" t="s">
        <v>29611</v>
      </c>
      <c r="C6379" s="3"/>
      <c r="D6379" s="3" t="s">
        <v>29612</v>
      </c>
      <c r="E6379" s="3" t="s">
        <v>29613</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29533</v>
      </c>
      <c r="B6380" s="3" t="s">
        <v>29534</v>
      </c>
      <c r="C6380" s="3"/>
      <c r="D6380" s="3" t="s">
        <v>29535</v>
      </c>
      <c r="E6380" s="3" t="s">
        <v>29536</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23924</v>
      </c>
      <c r="B6381" s="3" t="s">
        <v>23925</v>
      </c>
      <c r="C6381" s="3" t="s">
        <v>23926</v>
      </c>
      <c r="D6381" s="3" t="s">
        <v>23927</v>
      </c>
      <c r="E6381" s="3" t="s">
        <v>23928</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29606</v>
      </c>
      <c r="B6382" s="3" t="s">
        <v>29607</v>
      </c>
      <c r="C6382" s="3"/>
      <c r="D6382" s="3" t="s">
        <v>29608</v>
      </c>
      <c r="E6382" s="3" t="s">
        <v>29609</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30596</v>
      </c>
      <c r="B6383" s="3" t="s">
        <v>30597</v>
      </c>
      <c r="C6383" s="3"/>
      <c r="D6383" s="3" t="s">
        <v>30598</v>
      </c>
      <c r="E6383" s="3" t="s">
        <v>30599</v>
      </c>
      <c r="F6383" s="3" t="s">
        <v>22</v>
      </c>
      <c r="G6383" s="3" t="s">
        <v>17745</v>
      </c>
      <c r="H6383" s="3" t="s">
        <v>24</v>
      </c>
      <c r="I6383" s="3" t="s">
        <v>8145</v>
      </c>
      <c r="J6383" s="1" t="s">
        <v>981</v>
      </c>
      <c r="K6383" s="7" t="s">
        <v>27</v>
      </c>
      <c r="L6383" s="3" t="s">
        <v>28</v>
      </c>
      <c r="M6383" s="3" t="s">
        <v>28</v>
      </c>
      <c r="N6383" s="3" t="s">
        <v>24</v>
      </c>
      <c r="O6383" s="83" t="s">
        <v>28</v>
      </c>
      <c r="P6383" s="83" t="s">
        <v>30174</v>
      </c>
      <c r="Q6383" s="83" t="s">
        <v>32</v>
      </c>
      <c r="R6383" s="83"/>
    </row>
    <row r="6384" spans="1:18" ht="15" customHeight="1">
      <c r="A6384" s="5" t="s">
        <v>23945</v>
      </c>
      <c r="B6384" s="3" t="s">
        <v>23946</v>
      </c>
      <c r="C6384" s="3" t="s">
        <v>23947</v>
      </c>
      <c r="D6384" s="3" t="s">
        <v>23948</v>
      </c>
      <c r="E6384" s="3" t="s">
        <v>23949</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23940</v>
      </c>
      <c r="B6385" s="3" t="s">
        <v>23941</v>
      </c>
      <c r="C6385" s="3" t="s">
        <v>23942</v>
      </c>
      <c r="D6385" s="3" t="s">
        <v>23943</v>
      </c>
      <c r="E6385" s="3" t="s">
        <v>23944</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28182</v>
      </c>
      <c r="B6386" s="3" t="s">
        <v>28183</v>
      </c>
      <c r="C6386" s="3"/>
      <c r="D6386" s="3" t="s">
        <v>28184</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23963</v>
      </c>
      <c r="B6387" s="3" t="s">
        <v>23964</v>
      </c>
      <c r="C6387" s="3"/>
      <c r="D6387" s="3" t="s">
        <v>23965</v>
      </c>
      <c r="E6387" s="3" t="s">
        <v>23966</v>
      </c>
      <c r="F6387" s="3" t="s">
        <v>22</v>
      </c>
      <c r="G6387" s="3" t="s">
        <v>65</v>
      </c>
      <c r="H6387" s="3" t="s">
        <v>24</v>
      </c>
      <c r="I6387" s="3" t="s">
        <v>8145</v>
      </c>
      <c r="J6387" s="1" t="s">
        <v>37</v>
      </c>
      <c r="K6387" s="7" t="s">
        <v>27</v>
      </c>
      <c r="L6387" s="3" t="s">
        <v>28</v>
      </c>
      <c r="M6387" s="3" t="s">
        <v>29</v>
      </c>
      <c r="N6387" s="3" t="s">
        <v>8154</v>
      </c>
      <c r="O6387" s="83" t="s">
        <v>28</v>
      </c>
      <c r="P6387" s="83" t="s">
        <v>104</v>
      </c>
      <c r="Q6387" s="83" t="s">
        <v>32</v>
      </c>
      <c r="R6387" s="83"/>
    </row>
    <row r="6388" spans="1:18" ht="15" customHeight="1">
      <c r="A6388" s="5" t="s">
        <v>23970</v>
      </c>
      <c r="B6388" s="3" t="s">
        <v>23971</v>
      </c>
      <c r="C6388" s="3"/>
      <c r="D6388" s="3" t="s">
        <v>23972</v>
      </c>
      <c r="E6388" s="3" t="s">
        <v>23973</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25536</v>
      </c>
      <c r="B6389" s="3" t="s">
        <v>25537</v>
      </c>
      <c r="C6389" s="3" t="s">
        <v>25538</v>
      </c>
      <c r="D6389" s="3" t="s">
        <v>25539</v>
      </c>
      <c r="E6389" s="3" t="s">
        <v>25540</v>
      </c>
      <c r="F6389" s="3" t="s">
        <v>22</v>
      </c>
      <c r="G6389" s="3" t="s">
        <v>195</v>
      </c>
      <c r="H6389" s="3" t="s">
        <v>24</v>
      </c>
      <c r="I6389" s="3" t="s">
        <v>8145</v>
      </c>
      <c r="J6389" s="1" t="s">
        <v>165</v>
      </c>
      <c r="K6389" s="7" t="s">
        <v>27</v>
      </c>
      <c r="L6389" s="3" t="s">
        <v>11232</v>
      </c>
      <c r="M6389" s="3" t="s">
        <v>29</v>
      </c>
      <c r="N6389" s="3" t="s">
        <v>8154</v>
      </c>
      <c r="O6389" s="83" t="s">
        <v>28</v>
      </c>
      <c r="P6389" s="83" t="s">
        <v>404</v>
      </c>
      <c r="Q6389" s="83" t="s">
        <v>32</v>
      </c>
      <c r="R6389" s="83"/>
    </row>
    <row r="6390" spans="1:18" ht="15" customHeight="1">
      <c r="A6390" s="5" t="s">
        <v>25436</v>
      </c>
      <c r="B6390" s="3" t="s">
        <v>25437</v>
      </c>
      <c r="C6390" s="3" t="s">
        <v>25438</v>
      </c>
      <c r="D6390" s="3" t="s">
        <v>25439</v>
      </c>
      <c r="E6390" s="3"/>
      <c r="F6390" s="3" t="s">
        <v>22</v>
      </c>
      <c r="G6390" s="3" t="s">
        <v>23</v>
      </c>
      <c r="H6390" s="3" t="s">
        <v>24</v>
      </c>
      <c r="I6390" s="3" t="s">
        <v>8145</v>
      </c>
      <c r="J6390" s="1" t="s">
        <v>37</v>
      </c>
      <c r="K6390" s="7" t="s">
        <v>27</v>
      </c>
      <c r="L6390" s="3" t="s">
        <v>28</v>
      </c>
      <c r="M6390" s="3" t="s">
        <v>29</v>
      </c>
      <c r="N6390" s="3" t="s">
        <v>8154</v>
      </c>
      <c r="O6390" s="83" t="s">
        <v>28</v>
      </c>
      <c r="P6390" s="83" t="s">
        <v>404</v>
      </c>
      <c r="Q6390" s="83" t="s">
        <v>32</v>
      </c>
      <c r="R6390" s="83"/>
    </row>
    <row r="6391" spans="1:18" ht="15" customHeight="1">
      <c r="A6391" s="5" t="s">
        <v>24005</v>
      </c>
      <c r="B6391" s="3" t="s">
        <v>24006</v>
      </c>
      <c r="C6391" s="3" t="s">
        <v>24007</v>
      </c>
      <c r="D6391" s="3" t="s">
        <v>24008</v>
      </c>
      <c r="E6391" s="3" t="s">
        <v>24009</v>
      </c>
      <c r="F6391" s="3" t="s">
        <v>22</v>
      </c>
      <c r="G6391" s="3" t="s">
        <v>10546</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24013</v>
      </c>
      <c r="B6392" s="3" t="s">
        <v>24014</v>
      </c>
      <c r="C6392" s="3" t="s">
        <v>24015</v>
      </c>
      <c r="D6392" s="3" t="s">
        <v>24016</v>
      </c>
      <c r="E6392" s="3" t="s">
        <v>24017</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25720</v>
      </c>
      <c r="B6393" s="3" t="s">
        <v>25721</v>
      </c>
      <c r="C6393" s="3" t="s">
        <v>25722</v>
      </c>
      <c r="D6393" s="3" t="s">
        <v>25723</v>
      </c>
      <c r="E6393" s="3"/>
      <c r="F6393" s="3" t="s">
        <v>22</v>
      </c>
      <c r="G6393" s="3" t="s">
        <v>65</v>
      </c>
      <c r="H6393" s="3" t="s">
        <v>24</v>
      </c>
      <c r="I6393" s="3" t="s">
        <v>8145</v>
      </c>
      <c r="J6393" s="1" t="s">
        <v>37</v>
      </c>
      <c r="K6393" s="7" t="s">
        <v>27</v>
      </c>
      <c r="L6393" s="3" t="s">
        <v>28</v>
      </c>
      <c r="M6393" s="3" t="s">
        <v>29</v>
      </c>
      <c r="N6393" s="3" t="s">
        <v>8154</v>
      </c>
      <c r="O6393" s="83" t="s">
        <v>28</v>
      </c>
      <c r="P6393" s="83" t="s">
        <v>404</v>
      </c>
      <c r="Q6393" s="83" t="s">
        <v>32</v>
      </c>
      <c r="R6393" s="83"/>
    </row>
    <row r="6394" spans="1:18" ht="15" customHeight="1">
      <c r="A6394" s="5" t="s">
        <v>24024</v>
      </c>
      <c r="B6394" s="3" t="s">
        <v>24025</v>
      </c>
      <c r="C6394" s="3" t="s">
        <v>24026</v>
      </c>
      <c r="D6394" s="3" t="s">
        <v>24027</v>
      </c>
      <c r="E6394" s="3" t="s">
        <v>24028</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24029</v>
      </c>
      <c r="B6395" s="3" t="s">
        <v>24030</v>
      </c>
      <c r="C6395" s="3" t="s">
        <v>24031</v>
      </c>
      <c r="D6395" s="3" t="s">
        <v>24032</v>
      </c>
      <c r="E6395" s="3" t="s">
        <v>24033</v>
      </c>
      <c r="F6395" s="3" t="s">
        <v>22</v>
      </c>
      <c r="G6395" s="3" t="s">
        <v>65</v>
      </c>
      <c r="H6395" s="3" t="s">
        <v>24</v>
      </c>
      <c r="I6395" s="3" t="s">
        <v>8145</v>
      </c>
      <c r="J6395" s="1" t="s">
        <v>26</v>
      </c>
      <c r="K6395" s="7" t="s">
        <v>27</v>
      </c>
      <c r="L6395" s="3" t="s">
        <v>28</v>
      </c>
      <c r="M6395" s="3" t="s">
        <v>29</v>
      </c>
      <c r="N6395" s="3" t="s">
        <v>8154</v>
      </c>
      <c r="O6395" s="83" t="s">
        <v>28</v>
      </c>
      <c r="P6395" s="83" t="s">
        <v>436</v>
      </c>
      <c r="Q6395" s="83" t="s">
        <v>32</v>
      </c>
      <c r="R6395" s="83"/>
    </row>
    <row r="6396" spans="1:18" ht="15" customHeight="1">
      <c r="A6396" s="5" t="s">
        <v>26148</v>
      </c>
      <c r="B6396" s="3" t="s">
        <v>26149</v>
      </c>
      <c r="C6396" s="3" t="s">
        <v>26150</v>
      </c>
      <c r="D6396" s="3" t="s">
        <v>26151</v>
      </c>
      <c r="E6396" s="3"/>
      <c r="F6396" s="3" t="s">
        <v>22</v>
      </c>
      <c r="G6396" s="3" t="s">
        <v>65</v>
      </c>
      <c r="H6396" s="3" t="s">
        <v>24</v>
      </c>
      <c r="I6396" s="3" t="s">
        <v>8145</v>
      </c>
      <c r="J6396" s="1" t="s">
        <v>37</v>
      </c>
      <c r="K6396" s="7" t="s">
        <v>27</v>
      </c>
      <c r="L6396" s="3" t="s">
        <v>29</v>
      </c>
      <c r="M6396" s="3" t="s">
        <v>29</v>
      </c>
      <c r="N6396" s="3" t="s">
        <v>8154</v>
      </c>
      <c r="O6396" s="83" t="s">
        <v>29</v>
      </c>
      <c r="P6396" s="83" t="s">
        <v>404</v>
      </c>
      <c r="Q6396" s="83" t="s">
        <v>8663</v>
      </c>
      <c r="R6396" s="83"/>
    </row>
    <row r="6397" spans="1:18" ht="15" customHeight="1">
      <c r="A6397" s="5" t="s">
        <v>24040</v>
      </c>
      <c r="B6397" s="3" t="s">
        <v>24041</v>
      </c>
      <c r="C6397" s="3" t="s">
        <v>24042</v>
      </c>
      <c r="D6397" s="3" t="s">
        <v>24043</v>
      </c>
      <c r="E6397" s="3" t="s">
        <v>24044</v>
      </c>
      <c r="F6397" s="3" t="s">
        <v>22</v>
      </c>
      <c r="G6397" s="3" t="s">
        <v>23</v>
      </c>
      <c r="H6397" s="3" t="s">
        <v>24</v>
      </c>
      <c r="I6397" s="3" t="s">
        <v>8145</v>
      </c>
      <c r="J6397" s="1" t="s">
        <v>26</v>
      </c>
      <c r="K6397" s="7" t="s">
        <v>27</v>
      </c>
      <c r="L6397" s="3" t="s">
        <v>28</v>
      </c>
      <c r="M6397" s="3" t="s">
        <v>29</v>
      </c>
      <c r="N6397" s="3" t="s">
        <v>8154</v>
      </c>
      <c r="O6397" s="83" t="s">
        <v>28</v>
      </c>
      <c r="P6397" s="83" t="s">
        <v>436</v>
      </c>
      <c r="Q6397" s="83" t="s">
        <v>32</v>
      </c>
      <c r="R6397" s="83"/>
    </row>
    <row r="6398" spans="1:18" ht="15" customHeight="1">
      <c r="A6398" s="5" t="s">
        <v>26100</v>
      </c>
      <c r="B6398" s="3" t="s">
        <v>26101</v>
      </c>
      <c r="C6398" s="3" t="s">
        <v>26102</v>
      </c>
      <c r="D6398" s="3" t="s">
        <v>26103</v>
      </c>
      <c r="E6398" s="3"/>
      <c r="F6398" s="3" t="s">
        <v>22</v>
      </c>
      <c r="G6398" s="3" t="s">
        <v>65</v>
      </c>
      <c r="H6398" s="3" t="s">
        <v>24</v>
      </c>
      <c r="I6398" s="3" t="s">
        <v>8145</v>
      </c>
      <c r="J6398" s="1" t="s">
        <v>37</v>
      </c>
      <c r="K6398" s="7" t="s">
        <v>27</v>
      </c>
      <c r="L6398" s="3" t="s">
        <v>29</v>
      </c>
      <c r="M6398" s="3" t="s">
        <v>29</v>
      </c>
      <c r="N6398" s="3" t="s">
        <v>8154</v>
      </c>
      <c r="O6398" s="83" t="s">
        <v>29</v>
      </c>
      <c r="P6398" s="83" t="s">
        <v>404</v>
      </c>
      <c r="Q6398" s="83" t="s">
        <v>8663</v>
      </c>
      <c r="R6398" s="83"/>
    </row>
    <row r="6399" spans="1:18" ht="15" customHeight="1">
      <c r="A6399" s="5" t="s">
        <v>24051</v>
      </c>
      <c r="B6399" s="3" t="s">
        <v>24052</v>
      </c>
      <c r="C6399" s="3" t="s">
        <v>24053</v>
      </c>
      <c r="D6399" s="3" t="s">
        <v>24054</v>
      </c>
      <c r="E6399" s="3" t="s">
        <v>24055</v>
      </c>
      <c r="F6399" s="3" t="s">
        <v>22</v>
      </c>
      <c r="G6399" s="3" t="s">
        <v>12989</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24056</v>
      </c>
      <c r="B6400" s="3" t="s">
        <v>24057</v>
      </c>
      <c r="C6400" s="3" t="s">
        <v>24058</v>
      </c>
      <c r="D6400" s="3" t="s">
        <v>24059</v>
      </c>
      <c r="E6400" s="3" t="s">
        <v>24060</v>
      </c>
      <c r="F6400" s="3" t="s">
        <v>22</v>
      </c>
      <c r="G6400" s="3" t="s">
        <v>8773</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24061</v>
      </c>
      <c r="B6401" s="3" t="s">
        <v>24062</v>
      </c>
      <c r="C6401" s="3" t="s">
        <v>24063</v>
      </c>
      <c r="D6401" s="3" t="s">
        <v>24064</v>
      </c>
      <c r="E6401" s="3" t="s">
        <v>24065</v>
      </c>
      <c r="F6401" s="3" t="s">
        <v>164</v>
      </c>
      <c r="G6401" s="3" t="s">
        <v>2708</v>
      </c>
      <c r="H6401" s="3" t="s">
        <v>28</v>
      </c>
      <c r="I6401" s="3" t="s">
        <v>8145</v>
      </c>
      <c r="J6401" s="1" t="s">
        <v>453</v>
      </c>
      <c r="K6401" s="7" t="s">
        <v>27</v>
      </c>
      <c r="L6401" s="3" t="s">
        <v>28</v>
      </c>
      <c r="M6401" s="3" t="s">
        <v>29</v>
      </c>
      <c r="N6401" s="3" t="s">
        <v>8154</v>
      </c>
      <c r="O6401" s="83" t="s">
        <v>28</v>
      </c>
      <c r="P6401" s="83" t="s">
        <v>436</v>
      </c>
      <c r="Q6401" s="83" t="s">
        <v>32</v>
      </c>
      <c r="R6401" s="83"/>
    </row>
    <row r="6402" spans="1:18" ht="15" customHeight="1">
      <c r="A6402" s="5" t="s">
        <v>28337</v>
      </c>
      <c r="B6402" s="3" t="s">
        <v>28338</v>
      </c>
      <c r="C6402" s="3"/>
      <c r="D6402" s="3" t="s">
        <v>28339</v>
      </c>
      <c r="E6402" s="3"/>
      <c r="F6402" s="3" t="s">
        <v>5167</v>
      </c>
      <c r="G6402" s="3" t="s">
        <v>10557</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25444</v>
      </c>
      <c r="B6403" s="3" t="s">
        <v>25445</v>
      </c>
      <c r="C6403" s="3" t="s">
        <v>25446</v>
      </c>
      <c r="D6403" s="3" t="s">
        <v>25447</v>
      </c>
      <c r="E6403" s="3" t="s">
        <v>25448</v>
      </c>
      <c r="F6403" s="3" t="s">
        <v>22</v>
      </c>
      <c r="G6403" s="3" t="s">
        <v>23</v>
      </c>
      <c r="H6403" s="3" t="s">
        <v>24</v>
      </c>
      <c r="I6403" s="3" t="s">
        <v>8145</v>
      </c>
      <c r="J6403" s="1" t="s">
        <v>37</v>
      </c>
      <c r="K6403" s="7" t="s">
        <v>27</v>
      </c>
      <c r="L6403" s="3" t="s">
        <v>29</v>
      </c>
      <c r="M6403" s="3" t="s">
        <v>29</v>
      </c>
      <c r="N6403" s="3" t="s">
        <v>8154</v>
      </c>
      <c r="O6403" s="83" t="s">
        <v>28</v>
      </c>
      <c r="P6403" s="83" t="s">
        <v>404</v>
      </c>
      <c r="Q6403" s="83" t="s">
        <v>32</v>
      </c>
      <c r="R6403" s="83"/>
    </row>
    <row r="6404" spans="1:18" ht="15" customHeight="1">
      <c r="A6404" s="5" t="s">
        <v>26329</v>
      </c>
      <c r="B6404" s="3" t="s">
        <v>26330</v>
      </c>
      <c r="C6404" s="3" t="s">
        <v>26331</v>
      </c>
      <c r="D6404" s="3" t="s">
        <v>26332</v>
      </c>
      <c r="E6404" s="3"/>
      <c r="F6404" s="3" t="s">
        <v>22</v>
      </c>
      <c r="G6404" s="3" t="s">
        <v>23</v>
      </c>
      <c r="H6404" s="3" t="s">
        <v>24</v>
      </c>
      <c r="I6404" s="3" t="s">
        <v>8145</v>
      </c>
      <c r="J6404" s="1" t="s">
        <v>37</v>
      </c>
      <c r="K6404" s="7" t="s">
        <v>27</v>
      </c>
      <c r="L6404" s="3" t="s">
        <v>28</v>
      </c>
      <c r="M6404" s="3" t="s">
        <v>29</v>
      </c>
      <c r="N6404" s="3" t="s">
        <v>8154</v>
      </c>
      <c r="O6404" s="83" t="s">
        <v>28</v>
      </c>
      <c r="P6404" s="83" t="s">
        <v>404</v>
      </c>
      <c r="Q6404" s="83" t="s">
        <v>32</v>
      </c>
      <c r="R6404" s="83"/>
    </row>
    <row r="6405" spans="1:18" ht="15" customHeight="1">
      <c r="A6405" s="5" t="s">
        <v>25689</v>
      </c>
      <c r="B6405" s="3" t="s">
        <v>25690</v>
      </c>
      <c r="C6405" s="3" t="s">
        <v>25691</v>
      </c>
      <c r="D6405" s="3" t="s">
        <v>25692</v>
      </c>
      <c r="E6405" s="3"/>
      <c r="F6405" s="3" t="s">
        <v>22</v>
      </c>
      <c r="G6405" s="3" t="s">
        <v>23</v>
      </c>
      <c r="H6405" s="3" t="s">
        <v>24</v>
      </c>
      <c r="I6405" s="3" t="s">
        <v>8145</v>
      </c>
      <c r="J6405" s="1" t="s">
        <v>37</v>
      </c>
      <c r="K6405" s="7" t="s">
        <v>27</v>
      </c>
      <c r="L6405" s="3" t="s">
        <v>28</v>
      </c>
      <c r="M6405" s="3" t="s">
        <v>28</v>
      </c>
      <c r="N6405" s="3" t="s">
        <v>8154</v>
      </c>
      <c r="O6405" s="83" t="s">
        <v>28</v>
      </c>
      <c r="P6405" s="83" t="s">
        <v>404</v>
      </c>
      <c r="Q6405" s="83" t="s">
        <v>32</v>
      </c>
      <c r="R6405" s="83"/>
    </row>
    <row r="6406" spans="1:18" ht="15" customHeight="1">
      <c r="A6406" s="5" t="s">
        <v>26069</v>
      </c>
      <c r="B6406" s="3" t="s">
        <v>26070</v>
      </c>
      <c r="C6406" s="3" t="s">
        <v>26071</v>
      </c>
      <c r="D6406" s="3" t="s">
        <v>26072</v>
      </c>
      <c r="E6406" s="3" t="s">
        <v>26073</v>
      </c>
      <c r="F6406" s="3" t="s">
        <v>22</v>
      </c>
      <c r="G6406" s="3" t="s">
        <v>65</v>
      </c>
      <c r="H6406" s="3" t="s">
        <v>24</v>
      </c>
      <c r="I6406" s="3" t="s">
        <v>8145</v>
      </c>
      <c r="J6406" s="1" t="s">
        <v>37</v>
      </c>
      <c r="K6406" s="7" t="s">
        <v>27</v>
      </c>
      <c r="L6406" s="3" t="s">
        <v>28</v>
      </c>
      <c r="M6406" s="3" t="s">
        <v>29</v>
      </c>
      <c r="N6406" s="3" t="s">
        <v>8154</v>
      </c>
      <c r="O6406" s="83" t="s">
        <v>28</v>
      </c>
      <c r="P6406" s="83" t="s">
        <v>404</v>
      </c>
      <c r="Q6406" s="83" t="s">
        <v>32</v>
      </c>
      <c r="R6406" s="83"/>
    </row>
    <row r="6407" spans="1:18" ht="15" customHeight="1">
      <c r="A6407" s="5" t="s">
        <v>28278</v>
      </c>
      <c r="B6407" s="3" t="s">
        <v>28279</v>
      </c>
      <c r="C6407" s="3"/>
      <c r="D6407" s="3" t="s">
        <v>28280</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24103</v>
      </c>
      <c r="B6408" s="3" t="s">
        <v>24104</v>
      </c>
      <c r="C6408" s="3" t="s">
        <v>24105</v>
      </c>
      <c r="D6408" s="3" t="s">
        <v>24106</v>
      </c>
      <c r="E6408" s="3" t="s">
        <v>24107</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24108</v>
      </c>
      <c r="B6409" s="3" t="s">
        <v>24109</v>
      </c>
      <c r="C6409" s="3" t="s">
        <v>24110</v>
      </c>
      <c r="D6409" s="3" t="s">
        <v>24111</v>
      </c>
      <c r="E6409" s="3" t="s">
        <v>24112</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28264</v>
      </c>
      <c r="B6410" s="3" t="s">
        <v>28265</v>
      </c>
      <c r="C6410" s="3"/>
      <c r="D6410" s="3" t="s">
        <v>28266</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24116</v>
      </c>
      <c r="B6411" s="3" t="s">
        <v>24117</v>
      </c>
      <c r="C6411" s="3" t="s">
        <v>24118</v>
      </c>
      <c r="D6411" s="3" t="s">
        <v>24119</v>
      </c>
      <c r="E6411" s="3" t="s">
        <v>24120</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24121</v>
      </c>
      <c r="B6412" s="3" t="s">
        <v>24122</v>
      </c>
      <c r="C6412" s="3" t="s">
        <v>24123</v>
      </c>
      <c r="D6412" s="3" t="s">
        <v>24124</v>
      </c>
      <c r="E6412" s="3"/>
      <c r="F6412" s="3" t="s">
        <v>22</v>
      </c>
      <c r="G6412" s="3" t="s">
        <v>23</v>
      </c>
      <c r="H6412" s="3" t="s">
        <v>24</v>
      </c>
      <c r="I6412" s="3" t="s">
        <v>8145</v>
      </c>
      <c r="J6412" s="1" t="s">
        <v>37</v>
      </c>
      <c r="K6412" s="7" t="s">
        <v>27</v>
      </c>
      <c r="L6412" s="3" t="s">
        <v>28</v>
      </c>
      <c r="M6412" s="3" t="s">
        <v>29</v>
      </c>
      <c r="N6412" s="3" t="s">
        <v>8166</v>
      </c>
      <c r="O6412" s="83" t="s">
        <v>28</v>
      </c>
      <c r="P6412" s="83" t="s">
        <v>104</v>
      </c>
      <c r="Q6412" s="83" t="s">
        <v>32</v>
      </c>
      <c r="R6412" s="83"/>
    </row>
    <row r="6413" spans="1:18" ht="15" customHeight="1">
      <c r="A6413" s="5" t="s">
        <v>28396</v>
      </c>
      <c r="B6413" s="3" t="s">
        <v>28397</v>
      </c>
      <c r="C6413" s="3" t="s">
        <v>28398</v>
      </c>
      <c r="D6413" s="3" t="s">
        <v>28399</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28400</v>
      </c>
      <c r="B6414" s="3" t="s">
        <v>28401</v>
      </c>
      <c r="C6414" s="3" t="s">
        <v>28402</v>
      </c>
      <c r="D6414" s="3" t="s">
        <v>28403</v>
      </c>
      <c r="E6414" s="3"/>
      <c r="F6414" s="3" t="s">
        <v>5167</v>
      </c>
      <c r="G6414" s="3" t="s">
        <v>10557</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24136</v>
      </c>
      <c r="B6415" s="3" t="s">
        <v>24137</v>
      </c>
      <c r="C6415" s="3" t="s">
        <v>24138</v>
      </c>
      <c r="D6415" s="3" t="s">
        <v>24139</v>
      </c>
      <c r="E6415" s="3" t="s">
        <v>24140</v>
      </c>
      <c r="F6415" s="3" t="s">
        <v>22</v>
      </c>
      <c r="G6415" s="3" t="s">
        <v>23</v>
      </c>
      <c r="H6415" s="3" t="s">
        <v>24</v>
      </c>
      <c r="I6415" s="3" t="s">
        <v>8145</v>
      </c>
      <c r="J6415" s="1" t="s">
        <v>37</v>
      </c>
      <c r="K6415" s="7" t="s">
        <v>27</v>
      </c>
      <c r="L6415" s="3" t="s">
        <v>29</v>
      </c>
      <c r="M6415" s="3" t="s">
        <v>29</v>
      </c>
      <c r="N6415" s="3" t="s">
        <v>8154</v>
      </c>
      <c r="O6415" s="83" t="s">
        <v>28</v>
      </c>
      <c r="P6415" s="83" t="s">
        <v>436</v>
      </c>
      <c r="Q6415" s="83" t="s">
        <v>32</v>
      </c>
      <c r="R6415" s="83"/>
    </row>
    <row r="6416" spans="1:18" ht="15" customHeight="1">
      <c r="A6416" s="5" t="s">
        <v>29195</v>
      </c>
      <c r="B6416" s="3" t="s">
        <v>29196</v>
      </c>
      <c r="C6416" s="3" t="s">
        <v>29197</v>
      </c>
      <c r="D6416" s="3" t="s">
        <v>29198</v>
      </c>
      <c r="E6416" s="3" t="s">
        <v>29199</v>
      </c>
      <c r="F6416" s="3" t="s">
        <v>22</v>
      </c>
      <c r="G6416" s="3" t="s">
        <v>53</v>
      </c>
      <c r="H6416" s="3" t="s">
        <v>24</v>
      </c>
      <c r="I6416" s="3" t="s">
        <v>8145</v>
      </c>
      <c r="J6416" s="1" t="s">
        <v>37</v>
      </c>
      <c r="K6416" s="7" t="s">
        <v>27</v>
      </c>
      <c r="L6416" s="3" t="s">
        <v>28</v>
      </c>
      <c r="M6416" s="3" t="s">
        <v>28</v>
      </c>
      <c r="N6416" s="3" t="s">
        <v>8154</v>
      </c>
      <c r="O6416" s="83" t="s">
        <v>28</v>
      </c>
      <c r="P6416" s="83" t="s">
        <v>104</v>
      </c>
      <c r="Q6416" s="83" t="s">
        <v>32</v>
      </c>
      <c r="R6416" s="83"/>
    </row>
    <row r="6417" spans="1:18" ht="15" customHeight="1">
      <c r="A6417" s="5" t="s">
        <v>24144</v>
      </c>
      <c r="B6417" s="3" t="s">
        <v>24145</v>
      </c>
      <c r="C6417" s="3"/>
      <c r="D6417" s="3" t="s">
        <v>24146</v>
      </c>
      <c r="E6417" s="3" t="s">
        <v>24147</v>
      </c>
      <c r="F6417" s="3" t="s">
        <v>22</v>
      </c>
      <c r="G6417" s="3" t="s">
        <v>23</v>
      </c>
      <c r="H6417" s="3" t="s">
        <v>24</v>
      </c>
      <c r="I6417" s="3" t="s">
        <v>8145</v>
      </c>
      <c r="J6417" s="1" t="s">
        <v>37</v>
      </c>
      <c r="K6417" s="7" t="s">
        <v>27</v>
      </c>
      <c r="L6417" s="3" t="s">
        <v>28</v>
      </c>
      <c r="M6417" s="3" t="s">
        <v>28</v>
      </c>
      <c r="N6417" s="3" t="s">
        <v>8154</v>
      </c>
      <c r="O6417" s="83" t="s">
        <v>28</v>
      </c>
      <c r="P6417" s="83" t="s">
        <v>104</v>
      </c>
      <c r="Q6417" s="83" t="s">
        <v>32</v>
      </c>
      <c r="R6417" s="83"/>
    </row>
    <row r="6418" spans="1:18" ht="15" customHeight="1">
      <c r="A6418" s="5" t="s">
        <v>28407</v>
      </c>
      <c r="B6418" s="3" t="s">
        <v>28408</v>
      </c>
      <c r="C6418" s="3"/>
      <c r="D6418" s="3" t="s">
        <v>28409</v>
      </c>
      <c r="E6418" s="3" t="s">
        <v>28410</v>
      </c>
      <c r="F6418" s="3" t="s">
        <v>22</v>
      </c>
      <c r="G6418" s="3" t="s">
        <v>17745</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26466</v>
      </c>
      <c r="B6419" s="3" t="s">
        <v>26467</v>
      </c>
      <c r="C6419" s="3" t="s">
        <v>26468</v>
      </c>
      <c r="D6419" s="3" t="s">
        <v>26469</v>
      </c>
      <c r="E6419" s="3" t="s">
        <v>26470</v>
      </c>
      <c r="F6419" s="3" t="s">
        <v>22</v>
      </c>
      <c r="G6419" s="3" t="s">
        <v>23</v>
      </c>
      <c r="H6419" s="3" t="s">
        <v>24</v>
      </c>
      <c r="I6419" s="3" t="s">
        <v>8145</v>
      </c>
      <c r="J6419" s="1" t="s">
        <v>37</v>
      </c>
      <c r="K6419" s="7" t="s">
        <v>27</v>
      </c>
      <c r="L6419" s="3" t="s">
        <v>28</v>
      </c>
      <c r="M6419" s="3" t="s">
        <v>29</v>
      </c>
      <c r="N6419" s="3" t="s">
        <v>8154</v>
      </c>
      <c r="O6419" s="83" t="s">
        <v>28</v>
      </c>
      <c r="P6419" s="83" t="s">
        <v>404</v>
      </c>
      <c r="Q6419" s="83" t="s">
        <v>32</v>
      </c>
      <c r="R6419" s="83"/>
    </row>
    <row r="6420" spans="1:18" ht="15" customHeight="1">
      <c r="A6420" s="5" t="s">
        <v>28411</v>
      </c>
      <c r="B6420" s="3" t="s">
        <v>28412</v>
      </c>
      <c r="C6420" s="3" t="s">
        <v>28413</v>
      </c>
      <c r="D6420" s="3" t="s">
        <v>28414</v>
      </c>
      <c r="E6420" s="3" t="s">
        <v>28415</v>
      </c>
      <c r="F6420" s="3" t="s">
        <v>22</v>
      </c>
      <c r="G6420" s="3" t="s">
        <v>195</v>
      </c>
      <c r="H6420" s="3" t="s">
        <v>24</v>
      </c>
      <c r="I6420" s="3" t="s">
        <v>8145</v>
      </c>
      <c r="J6420" s="1" t="s">
        <v>37</v>
      </c>
      <c r="K6420" s="7" t="s">
        <v>27</v>
      </c>
      <c r="L6420" s="3" t="s">
        <v>28</v>
      </c>
      <c r="M6420" s="3" t="s">
        <v>28</v>
      </c>
      <c r="N6420" s="3" t="s">
        <v>8166</v>
      </c>
      <c r="O6420" s="83" t="s">
        <v>28</v>
      </c>
      <c r="P6420" s="83" t="s">
        <v>404</v>
      </c>
      <c r="Q6420" s="83" t="s">
        <v>32</v>
      </c>
      <c r="R6420" s="83"/>
    </row>
    <row r="6421" spans="1:18" ht="15" customHeight="1">
      <c r="A6421" s="5" t="s">
        <v>24157</v>
      </c>
      <c r="B6421" s="3" t="s">
        <v>24158</v>
      </c>
      <c r="C6421" s="3" t="s">
        <v>24159</v>
      </c>
      <c r="D6421" s="3" t="s">
        <v>24160</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29553</v>
      </c>
      <c r="B6422" s="3" t="s">
        <v>29554</v>
      </c>
      <c r="C6422" s="3" t="s">
        <v>29555</v>
      </c>
      <c r="D6422" s="3" t="s">
        <v>29556</v>
      </c>
      <c r="E6422" s="3" t="s">
        <v>29557</v>
      </c>
      <c r="F6422" s="3" t="s">
        <v>22</v>
      </c>
      <c r="G6422" s="3" t="s">
        <v>23</v>
      </c>
      <c r="H6422" s="3" t="s">
        <v>24</v>
      </c>
      <c r="I6422" s="3" t="s">
        <v>8145</v>
      </c>
      <c r="J6422" s="1" t="s">
        <v>981</v>
      </c>
      <c r="K6422" s="7" t="s">
        <v>27</v>
      </c>
      <c r="L6422" s="3" t="s">
        <v>8342</v>
      </c>
      <c r="M6422" s="3" t="s">
        <v>29</v>
      </c>
      <c r="N6422" s="3" t="s">
        <v>8063</v>
      </c>
      <c r="O6422" s="83" t="s">
        <v>28</v>
      </c>
      <c r="P6422" s="83" t="s">
        <v>4686</v>
      </c>
      <c r="Q6422" s="83" t="s">
        <v>32</v>
      </c>
      <c r="R6422" s="83"/>
    </row>
    <row r="6423" spans="1:18" ht="15" customHeight="1">
      <c r="A6423" s="5" t="s">
        <v>29477</v>
      </c>
      <c r="B6423" s="3" t="s">
        <v>29478</v>
      </c>
      <c r="C6423" s="3" t="s">
        <v>29479</v>
      </c>
      <c r="D6423" s="3" t="s">
        <v>29480</v>
      </c>
      <c r="E6423" s="3"/>
      <c r="F6423" s="3" t="s">
        <v>22</v>
      </c>
      <c r="G6423" s="3" t="s">
        <v>10762</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24168</v>
      </c>
      <c r="B6424" s="3" t="s">
        <v>24169</v>
      </c>
      <c r="C6424" s="3" t="s">
        <v>24170</v>
      </c>
      <c r="D6424" s="3" t="s">
        <v>24171</v>
      </c>
      <c r="E6424" s="3" t="s">
        <v>24172</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24173</v>
      </c>
      <c r="B6425" s="3" t="s">
        <v>24174</v>
      </c>
      <c r="C6425" s="3" t="s">
        <v>24175</v>
      </c>
      <c r="D6425" s="3" t="s">
        <v>24176</v>
      </c>
      <c r="E6425" s="3" t="s">
        <v>24177</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27299</v>
      </c>
      <c r="B6426" s="3" t="s">
        <v>27300</v>
      </c>
      <c r="C6426" s="3" t="s">
        <v>27301</v>
      </c>
      <c r="D6426" s="3" t="s">
        <v>27302</v>
      </c>
      <c r="E6426" s="3" t="s">
        <v>27303</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24184</v>
      </c>
      <c r="B6427" s="3" t="s">
        <v>24185</v>
      </c>
      <c r="C6427" s="3" t="s">
        <v>24186</v>
      </c>
      <c r="D6427" s="3" t="s">
        <v>24187</v>
      </c>
      <c r="E6427" s="3"/>
      <c r="F6427" s="3" t="s">
        <v>22</v>
      </c>
      <c r="G6427" s="3" t="s">
        <v>195</v>
      </c>
      <c r="H6427" s="3" t="s">
        <v>24</v>
      </c>
      <c r="I6427" s="3" t="s">
        <v>8145</v>
      </c>
      <c r="J6427" s="1" t="s">
        <v>37</v>
      </c>
      <c r="K6427" s="7" t="s">
        <v>27</v>
      </c>
      <c r="L6427" s="3" t="s">
        <v>28</v>
      </c>
      <c r="M6427" s="3" t="s">
        <v>29</v>
      </c>
      <c r="N6427" s="3" t="s">
        <v>8166</v>
      </c>
      <c r="O6427" s="83" t="s">
        <v>28</v>
      </c>
      <c r="P6427" s="83" t="s">
        <v>4848</v>
      </c>
      <c r="Q6427" s="83" t="s">
        <v>32</v>
      </c>
      <c r="R6427" s="83"/>
    </row>
    <row r="6428" spans="1:18" ht="15" customHeight="1">
      <c r="A6428" s="5" t="s">
        <v>24188</v>
      </c>
      <c r="B6428" s="3" t="s">
        <v>24189</v>
      </c>
      <c r="C6428" s="3" t="s">
        <v>24190</v>
      </c>
      <c r="D6428" s="3" t="s">
        <v>24191</v>
      </c>
      <c r="E6428" s="3" t="s">
        <v>24192</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24193</v>
      </c>
      <c r="B6429" s="3" t="s">
        <v>24194</v>
      </c>
      <c r="C6429" s="3" t="s">
        <v>24195</v>
      </c>
      <c r="D6429" s="3" t="s">
        <v>24196</v>
      </c>
      <c r="E6429" s="3" t="s">
        <v>24197</v>
      </c>
      <c r="F6429" s="3" t="s">
        <v>22</v>
      </c>
      <c r="G6429" s="3" t="s">
        <v>39050</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27083</v>
      </c>
      <c r="B6430" s="3" t="s">
        <v>27084</v>
      </c>
      <c r="C6430" s="3" t="s">
        <v>27085</v>
      </c>
      <c r="D6430" s="3" t="s">
        <v>27086</v>
      </c>
      <c r="E6430" s="3" t="s">
        <v>27087</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28427</v>
      </c>
      <c r="B6431" s="3" t="s">
        <v>28428</v>
      </c>
      <c r="C6431" s="3"/>
      <c r="D6431" s="3" t="s">
        <v>28429</v>
      </c>
      <c r="E6431" s="3" t="s">
        <v>28430</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24204</v>
      </c>
      <c r="B6432" s="3" t="s">
        <v>24205</v>
      </c>
      <c r="C6432" s="3" t="s">
        <v>24206</v>
      </c>
      <c r="D6432" s="3" t="s">
        <v>24207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28437</v>
      </c>
      <c r="B6433" s="3" t="s">
        <v>28438</v>
      </c>
      <c r="C6433" s="3"/>
      <c r="D6433" s="3" t="s">
        <v>28439</v>
      </c>
      <c r="E6433" s="3" t="s">
        <v>28440</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24208</v>
      </c>
      <c r="B6434" s="3" t="s">
        <v>24209</v>
      </c>
      <c r="C6434" s="3" t="s">
        <v>24210</v>
      </c>
      <c r="D6434" s="3" t="s">
        <v>24211</v>
      </c>
      <c r="E6434" s="3"/>
      <c r="F6434" s="3" t="s">
        <v>22</v>
      </c>
      <c r="G6434" s="3" t="s">
        <v>20536</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24212</v>
      </c>
      <c r="B6435" s="3" t="s">
        <v>24213</v>
      </c>
      <c r="C6435" s="3" t="s">
        <v>24214</v>
      </c>
      <c r="D6435" s="3" t="s">
        <v>24215</v>
      </c>
      <c r="E6435" s="3" t="s">
        <v>24216</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28444</v>
      </c>
      <c r="B6436" s="3" t="s">
        <v>28445</v>
      </c>
      <c r="C6436" s="3"/>
      <c r="D6436" s="3" t="s">
        <v>28446</v>
      </c>
      <c r="E6436" s="3" t="s">
        <v>28447</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24223</v>
      </c>
      <c r="B6437" s="3" t="s">
        <v>24224</v>
      </c>
      <c r="C6437" s="3" t="s">
        <v>24225</v>
      </c>
      <c r="D6437" s="3" t="s">
        <v>24226</v>
      </c>
      <c r="E6437" s="3" t="s">
        <v>24227</v>
      </c>
      <c r="F6437" s="3" t="s">
        <v>22</v>
      </c>
      <c r="G6437" s="3" t="s">
        <v>10762</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28452</v>
      </c>
      <c r="B6438" s="3" t="s">
        <v>28453</v>
      </c>
      <c r="C6438" s="3"/>
      <c r="D6438" s="3" t="s">
        <v>28454</v>
      </c>
      <c r="E6438" s="3" t="s">
        <v>28455</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24231</v>
      </c>
      <c r="B6439" s="3" t="s">
        <v>24232</v>
      </c>
      <c r="C6439" s="3" t="s">
        <v>24233</v>
      </c>
      <c r="D6439" s="3" t="s">
        <v>24234</v>
      </c>
      <c r="E6439" s="3" t="s">
        <v>24235</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24239</v>
      </c>
      <c r="B6440" s="3" t="s">
        <v>24240</v>
      </c>
      <c r="C6440" s="3"/>
      <c r="D6440" s="3" t="s">
        <v>24241</v>
      </c>
      <c r="E6440" s="3" t="s">
        <v>24242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24243</v>
      </c>
      <c r="B6441" s="3" t="s">
        <v>24244</v>
      </c>
      <c r="C6441" s="3" t="s">
        <v>24245</v>
      </c>
      <c r="D6441" s="3" t="s">
        <v>24246</v>
      </c>
      <c r="E6441" s="3" t="s">
        <v>24247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27378</v>
      </c>
      <c r="B6442" s="3" t="s">
        <v>27379</v>
      </c>
      <c r="C6442" s="3" t="s">
        <v>27380</v>
      </c>
      <c r="D6442" s="3" t="s">
        <v>27381</v>
      </c>
      <c r="E6442" s="3" t="s">
        <v>27382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24250</v>
      </c>
      <c r="B6443" s="3" t="s">
        <v>24251</v>
      </c>
      <c r="C6443" s="3" t="s">
        <v>24252</v>
      </c>
      <c r="D6443" s="3" t="s">
        <v>24253</v>
      </c>
      <c r="E6443" s="3" t="s">
        <v>24254</v>
      </c>
      <c r="F6443" s="3" t="s">
        <v>22</v>
      </c>
      <c r="G6443" s="3" t="s">
        <v>23</v>
      </c>
      <c r="H6443" s="3" t="s">
        <v>24</v>
      </c>
      <c r="I6443" s="3" t="s">
        <v>8145</v>
      </c>
      <c r="J6443" s="1" t="s">
        <v>37</v>
      </c>
      <c r="K6443" s="7" t="s">
        <v>27</v>
      </c>
      <c r="L6443" s="3" t="s">
        <v>29</v>
      </c>
      <c r="M6443" s="3" t="s">
        <v>29</v>
      </c>
      <c r="N6443" s="3" t="s">
        <v>8154</v>
      </c>
      <c r="O6443" s="83" t="s">
        <v>29</v>
      </c>
      <c r="P6443" s="83" t="s">
        <v>436</v>
      </c>
      <c r="Q6443" s="83" t="s">
        <v>8663</v>
      </c>
      <c r="R6443" s="83"/>
    </row>
    <row r="6444" spans="1:18" ht="15" customHeight="1">
      <c r="A6444" s="5" t="s">
        <v>24258</v>
      </c>
      <c r="B6444" s="3" t="s">
        <v>24259</v>
      </c>
      <c r="C6444" s="3" t="s">
        <v>24260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30170</v>
      </c>
      <c r="B6445" s="3" t="s">
        <v>30171</v>
      </c>
      <c r="C6445" s="3"/>
      <c r="D6445" s="3" t="s">
        <v>30172</v>
      </c>
      <c r="E6445" s="3" t="s">
        <v>30173</v>
      </c>
      <c r="F6445" s="3" t="s">
        <v>22</v>
      </c>
      <c r="G6445" s="3" t="s">
        <v>53</v>
      </c>
      <c r="H6445" s="3" t="s">
        <v>24</v>
      </c>
      <c r="I6445" s="3" t="s">
        <v>8145</v>
      </c>
      <c r="J6445" s="1" t="s">
        <v>981</v>
      </c>
      <c r="K6445" s="7" t="s">
        <v>27</v>
      </c>
      <c r="L6445" s="3" t="s">
        <v>28</v>
      </c>
      <c r="M6445" s="3" t="s">
        <v>28</v>
      </c>
      <c r="N6445" s="3" t="s">
        <v>24</v>
      </c>
      <c r="O6445" s="83" t="s">
        <v>28</v>
      </c>
      <c r="P6445" s="83" t="s">
        <v>30174</v>
      </c>
      <c r="Q6445" s="83" t="s">
        <v>32</v>
      </c>
      <c r="R6445" s="83"/>
    </row>
    <row r="6446" spans="1:18" ht="15" customHeight="1">
      <c r="A6446" s="5" t="s">
        <v>24264</v>
      </c>
      <c r="B6446" s="3" t="s">
        <v>24265</v>
      </c>
      <c r="C6446" s="3" t="s">
        <v>24266</v>
      </c>
      <c r="D6446" s="3" t="s">
        <v>24267</v>
      </c>
      <c r="E6446" s="3"/>
      <c r="F6446" s="3" t="s">
        <v>22</v>
      </c>
      <c r="G6446" s="3" t="s">
        <v>65</v>
      </c>
      <c r="H6446" s="3" t="s">
        <v>24</v>
      </c>
      <c r="I6446" s="3" t="s">
        <v>8145</v>
      </c>
      <c r="J6446" s="1" t="s">
        <v>37</v>
      </c>
      <c r="K6446" s="7" t="s">
        <v>27</v>
      </c>
      <c r="L6446" s="3" t="s">
        <v>28</v>
      </c>
      <c r="M6446" s="3" t="s">
        <v>29</v>
      </c>
      <c r="N6446" s="3" t="s">
        <v>8166</v>
      </c>
      <c r="O6446" s="83" t="s">
        <v>28</v>
      </c>
      <c r="P6446" s="83" t="s">
        <v>31</v>
      </c>
      <c r="Q6446" s="83" t="s">
        <v>32</v>
      </c>
      <c r="R6446" s="83"/>
    </row>
    <row r="6447" spans="1:18" ht="15" customHeight="1">
      <c r="A6447" s="5" t="s">
        <v>30082</v>
      </c>
      <c r="B6447" s="3" t="s">
        <v>30083</v>
      </c>
      <c r="C6447" s="3"/>
      <c r="D6447" s="3" t="s">
        <v>30084</v>
      </c>
      <c r="E6447" s="3" t="s">
        <v>30085</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24271</v>
      </c>
      <c r="B6448" s="3" t="s">
        <v>24272</v>
      </c>
      <c r="C6448" s="3" t="s">
        <v>24273</v>
      </c>
      <c r="D6448" s="3" t="s">
        <v>24274</v>
      </c>
      <c r="E6448" s="3"/>
      <c r="F6448" s="3" t="s">
        <v>22</v>
      </c>
      <c r="G6448" s="3" t="s">
        <v>60</v>
      </c>
      <c r="H6448" s="3" t="s">
        <v>24</v>
      </c>
      <c r="I6448" s="3" t="s">
        <v>8145</v>
      </c>
      <c r="J6448" s="1" t="s">
        <v>37</v>
      </c>
      <c r="K6448" s="7" t="s">
        <v>27</v>
      </c>
      <c r="L6448" s="3" t="s">
        <v>29</v>
      </c>
      <c r="M6448" s="3" t="s">
        <v>29</v>
      </c>
      <c r="N6448" s="3" t="s">
        <v>8154</v>
      </c>
      <c r="O6448" s="83" t="s">
        <v>28</v>
      </c>
      <c r="P6448" s="83" t="s">
        <v>31</v>
      </c>
      <c r="Q6448" s="83" t="s">
        <v>32</v>
      </c>
      <c r="R6448" s="83"/>
    </row>
    <row r="6449" spans="1:18" ht="15" customHeight="1">
      <c r="A6449" s="5" t="s">
        <v>30303</v>
      </c>
      <c r="B6449" s="3" t="s">
        <v>30304</v>
      </c>
      <c r="C6449" s="3"/>
      <c r="D6449" s="3" t="s">
        <v>30305</v>
      </c>
      <c r="E6449" s="3" t="s">
        <v>30306</v>
      </c>
      <c r="F6449" s="3" t="s">
        <v>22</v>
      </c>
      <c r="G6449" s="3" t="s">
        <v>53</v>
      </c>
      <c r="H6449" s="3" t="s">
        <v>24</v>
      </c>
      <c r="I6449" s="3" t="s">
        <v>8145</v>
      </c>
      <c r="J6449" s="1" t="s">
        <v>981</v>
      </c>
      <c r="K6449" s="7" t="s">
        <v>27</v>
      </c>
      <c r="L6449" s="3" t="s">
        <v>28</v>
      </c>
      <c r="M6449" s="3" t="s">
        <v>30</v>
      </c>
      <c r="N6449" s="3" t="s">
        <v>24</v>
      </c>
      <c r="O6449" s="83" t="s">
        <v>28</v>
      </c>
      <c r="P6449" s="83" t="s">
        <v>30307</v>
      </c>
      <c r="Q6449" s="83" t="s">
        <v>32</v>
      </c>
      <c r="R6449" s="83"/>
    </row>
    <row r="6450" spans="1:18" ht="15" customHeight="1">
      <c r="A6450" s="5" t="s">
        <v>24278</v>
      </c>
      <c r="B6450" s="3" t="s">
        <v>24279</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24283</v>
      </c>
      <c r="B6451" s="3" t="s">
        <v>24284</v>
      </c>
      <c r="C6451" s="3" t="s">
        <v>24285</v>
      </c>
      <c r="D6451" s="3" t="s">
        <v>24286</v>
      </c>
      <c r="E6451" s="3"/>
      <c r="F6451" s="3" t="s">
        <v>22</v>
      </c>
      <c r="G6451" s="3" t="s">
        <v>65</v>
      </c>
      <c r="H6451" s="3" t="s">
        <v>24</v>
      </c>
      <c r="I6451" s="3" t="s">
        <v>8145</v>
      </c>
      <c r="J6451" s="1" t="s">
        <v>37</v>
      </c>
      <c r="K6451" s="7" t="s">
        <v>27</v>
      </c>
      <c r="L6451" s="3" t="s">
        <v>28</v>
      </c>
      <c r="M6451" s="3" t="s">
        <v>29</v>
      </c>
      <c r="N6451" s="3" t="s">
        <v>8154</v>
      </c>
      <c r="O6451" s="83" t="s">
        <v>28</v>
      </c>
      <c r="P6451" s="83" t="s">
        <v>31</v>
      </c>
      <c r="Q6451" s="83" t="s">
        <v>32</v>
      </c>
      <c r="R6451" s="83"/>
    </row>
    <row r="6452" spans="1:18" ht="15" customHeight="1">
      <c r="A6452" s="5" t="s">
        <v>24290</v>
      </c>
      <c r="B6452" s="3" t="s">
        <v>24291</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24292</v>
      </c>
      <c r="B6453" s="3" t="s">
        <v>24293</v>
      </c>
      <c r="C6453" s="3" t="s">
        <v>24294</v>
      </c>
      <c r="D6453" s="3" t="s">
        <v>24295</v>
      </c>
      <c r="E6453" s="3"/>
      <c r="F6453" s="3" t="s">
        <v>88</v>
      </c>
      <c r="G6453" s="3" t="s">
        <v>195</v>
      </c>
      <c r="H6453" s="3" t="s">
        <v>28</v>
      </c>
      <c r="I6453" s="3" t="s">
        <v>8145</v>
      </c>
      <c r="J6453" s="1" t="s">
        <v>26</v>
      </c>
      <c r="K6453" s="7" t="s">
        <v>27</v>
      </c>
      <c r="L6453" s="3" t="s">
        <v>28</v>
      </c>
      <c r="M6453" s="3" t="s">
        <v>29</v>
      </c>
      <c r="N6453" s="3" t="s">
        <v>8166</v>
      </c>
      <c r="O6453" s="83" t="s">
        <v>28</v>
      </c>
      <c r="P6453" s="83" t="s">
        <v>104</v>
      </c>
      <c r="Q6453" s="83" t="s">
        <v>32</v>
      </c>
      <c r="R6453" s="83"/>
    </row>
    <row r="6454" spans="1:18" ht="15" customHeight="1">
      <c r="A6454" s="5" t="s">
        <v>27569</v>
      </c>
      <c r="B6454" s="3" t="s">
        <v>27570</v>
      </c>
      <c r="C6454" s="3"/>
      <c r="D6454" s="3"/>
      <c r="E6454" s="3"/>
      <c r="F6454" s="3" t="s">
        <v>22</v>
      </c>
      <c r="G6454" s="3" t="s">
        <v>23</v>
      </c>
      <c r="H6454" s="3" t="s">
        <v>24</v>
      </c>
      <c r="I6454" s="3" t="s">
        <v>8145</v>
      </c>
      <c r="J6454" s="1" t="s">
        <v>37</v>
      </c>
      <c r="K6454" s="7" t="s">
        <v>27</v>
      </c>
      <c r="L6454" s="3" t="s">
        <v>28</v>
      </c>
      <c r="M6454" s="3" t="s">
        <v>29</v>
      </c>
      <c r="N6454" s="3" t="s">
        <v>8154</v>
      </c>
      <c r="O6454" s="83" t="s">
        <v>28</v>
      </c>
      <c r="P6454" s="83" t="s">
        <v>3059</v>
      </c>
      <c r="Q6454" s="83" t="s">
        <v>32</v>
      </c>
      <c r="R6454" s="83"/>
    </row>
    <row r="6455" spans="1:18" ht="15" customHeight="1">
      <c r="A6455" s="5" t="s">
        <v>24299</v>
      </c>
      <c r="B6455" s="3" t="s">
        <v>24300</v>
      </c>
      <c r="C6455" s="3" t="s">
        <v>24301</v>
      </c>
      <c r="D6455" s="3"/>
      <c r="E6455" s="3"/>
      <c r="F6455" s="3" t="s">
        <v>22</v>
      </c>
      <c r="G6455" s="3" t="s">
        <v>23</v>
      </c>
      <c r="H6455" s="3" t="s">
        <v>24</v>
      </c>
      <c r="I6455" s="3" t="s">
        <v>8145</v>
      </c>
      <c r="J6455" s="1" t="s">
        <v>377</v>
      </c>
      <c r="K6455" s="7" t="s">
        <v>27</v>
      </c>
      <c r="L6455" s="3" t="s">
        <v>28</v>
      </c>
      <c r="M6455" s="3" t="s">
        <v>29</v>
      </c>
      <c r="N6455" s="3" t="s">
        <v>8154</v>
      </c>
      <c r="O6455" s="83" t="s">
        <v>28</v>
      </c>
      <c r="P6455" s="83" t="s">
        <v>31</v>
      </c>
      <c r="Q6455" s="83" t="s">
        <v>32</v>
      </c>
      <c r="R6455" s="83"/>
    </row>
    <row r="6456" spans="1:18" ht="15" customHeight="1">
      <c r="A6456" s="5" t="s">
        <v>27068</v>
      </c>
      <c r="B6456" s="3" t="s">
        <v>27069</v>
      </c>
      <c r="C6456" s="3" t="s">
        <v>27070</v>
      </c>
      <c r="D6456" s="3" t="s">
        <v>27071</v>
      </c>
      <c r="E6456" s="3"/>
      <c r="F6456" s="3" t="s">
        <v>22</v>
      </c>
      <c r="G6456" s="3" t="s">
        <v>65</v>
      </c>
      <c r="H6456" s="3" t="s">
        <v>24</v>
      </c>
      <c r="I6456" s="3" t="s">
        <v>8145</v>
      </c>
      <c r="J6456" s="1" t="s">
        <v>26</v>
      </c>
      <c r="K6456" s="7" t="s">
        <v>27</v>
      </c>
      <c r="L6456" s="3" t="s">
        <v>28</v>
      </c>
      <c r="M6456" s="3" t="s">
        <v>29</v>
      </c>
      <c r="N6456" s="3" t="s">
        <v>8154</v>
      </c>
      <c r="O6456" s="83" t="s">
        <v>28</v>
      </c>
      <c r="P6456" s="83" t="s">
        <v>3059</v>
      </c>
      <c r="Q6456" s="83" t="s">
        <v>32</v>
      </c>
      <c r="R6456" s="83"/>
    </row>
    <row r="6457" spans="1:18" ht="15" customHeight="1">
      <c r="A6457" s="5" t="s">
        <v>24305</v>
      </c>
      <c r="B6457" s="3" t="s">
        <v>24306</v>
      </c>
      <c r="C6457" s="3" t="s">
        <v>24307</v>
      </c>
      <c r="D6457" s="3" t="s">
        <v>24308</v>
      </c>
      <c r="E6457" s="3" t="s">
        <v>24309</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24310</v>
      </c>
      <c r="B6458" s="3" t="s">
        <v>24311</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25149</v>
      </c>
      <c r="B6459" s="3" t="s">
        <v>25150</v>
      </c>
      <c r="C6459" s="3" t="s">
        <v>25151</v>
      </c>
      <c r="D6459" s="3" t="s">
        <v>25152</v>
      </c>
      <c r="E6459" s="3" t="s">
        <v>25153</v>
      </c>
      <c r="F6459" s="3" t="s">
        <v>22</v>
      </c>
      <c r="G6459" s="3" t="s">
        <v>23</v>
      </c>
      <c r="H6459" s="3" t="s">
        <v>24</v>
      </c>
      <c r="I6459" s="3" t="s">
        <v>8145</v>
      </c>
      <c r="J6459" s="1" t="s">
        <v>37</v>
      </c>
      <c r="K6459" s="7" t="s">
        <v>27</v>
      </c>
      <c r="L6459" s="3" t="s">
        <v>29</v>
      </c>
      <c r="M6459" s="3" t="s">
        <v>29</v>
      </c>
      <c r="N6459" s="3" t="s">
        <v>8154</v>
      </c>
      <c r="O6459" s="83" t="s">
        <v>29</v>
      </c>
      <c r="P6459" s="83" t="s">
        <v>436</v>
      </c>
      <c r="Q6459" s="83" t="s">
        <v>8663</v>
      </c>
      <c r="R6459" s="83"/>
    </row>
    <row r="6460" spans="1:18" ht="15" customHeight="1">
      <c r="A6460" s="5" t="s">
        <v>27476</v>
      </c>
      <c r="B6460" s="3" t="s">
        <v>27477</v>
      </c>
      <c r="C6460" s="3"/>
      <c r="D6460" s="3"/>
      <c r="E6460" s="3"/>
      <c r="F6460" s="3" t="s">
        <v>22</v>
      </c>
      <c r="G6460" s="3" t="s">
        <v>23</v>
      </c>
      <c r="H6460" s="3" t="s">
        <v>24</v>
      </c>
      <c r="I6460" s="3" t="s">
        <v>8145</v>
      </c>
      <c r="J6460" s="1" t="s">
        <v>37</v>
      </c>
      <c r="K6460" s="7" t="s">
        <v>27</v>
      </c>
      <c r="L6460" s="3" t="s">
        <v>28</v>
      </c>
      <c r="M6460" s="3" t="s">
        <v>29</v>
      </c>
      <c r="N6460" s="3" t="s">
        <v>8166</v>
      </c>
      <c r="O6460" s="83" t="s">
        <v>28</v>
      </c>
      <c r="P6460" s="83" t="s">
        <v>3059</v>
      </c>
      <c r="Q6460" s="83" t="s">
        <v>32</v>
      </c>
      <c r="R6460" s="83"/>
    </row>
    <row r="6461" spans="1:18" ht="15" customHeight="1">
      <c r="A6461" s="5" t="s">
        <v>25490</v>
      </c>
      <c r="B6461" s="3" t="s">
        <v>25491</v>
      </c>
      <c r="C6461" s="3" t="s">
        <v>25492</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24444</v>
      </c>
      <c r="B6462" s="3" t="s">
        <v>24445</v>
      </c>
      <c r="C6462" s="3" t="s">
        <v>24446</v>
      </c>
      <c r="D6462" s="3" t="s">
        <v>24447</v>
      </c>
      <c r="E6462" s="3"/>
      <c r="F6462" s="3" t="s">
        <v>88</v>
      </c>
      <c r="G6462" s="3" t="s">
        <v>17745</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24329</v>
      </c>
      <c r="B6463" s="3" t="s">
        <v>24330</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27509</v>
      </c>
      <c r="B6464" s="3" t="s">
        <v>27510</v>
      </c>
      <c r="C6464" s="3"/>
      <c r="D6464" s="3"/>
      <c r="E6464" s="3"/>
      <c r="F6464" s="3" t="s">
        <v>22</v>
      </c>
      <c r="G6464" s="3" t="s">
        <v>23</v>
      </c>
      <c r="H6464" s="3" t="s">
        <v>24</v>
      </c>
      <c r="I6464" s="3" t="s">
        <v>8145</v>
      </c>
      <c r="J6464" s="1" t="s">
        <v>37</v>
      </c>
      <c r="K6464" s="7" t="s">
        <v>27</v>
      </c>
      <c r="L6464" s="3" t="s">
        <v>28</v>
      </c>
      <c r="M6464" s="3" t="s">
        <v>29</v>
      </c>
      <c r="N6464" s="3" t="s">
        <v>8154</v>
      </c>
      <c r="O6464" s="83" t="s">
        <v>28</v>
      </c>
      <c r="P6464" s="83" t="s">
        <v>22397</v>
      </c>
      <c r="Q6464" s="83" t="s">
        <v>32</v>
      </c>
      <c r="R6464" s="83"/>
    </row>
    <row r="6465" spans="1:18" ht="15" customHeight="1">
      <c r="A6465" s="5" t="s">
        <v>24337</v>
      </c>
      <c r="B6465" s="3" t="s">
        <v>24338</v>
      </c>
      <c r="C6465" s="3" t="s">
        <v>24339</v>
      </c>
      <c r="D6465" s="3" t="s">
        <v>24340</v>
      </c>
      <c r="E6465" s="3"/>
      <c r="F6465" s="3" t="s">
        <v>22</v>
      </c>
      <c r="G6465" s="3" t="s">
        <v>65</v>
      </c>
      <c r="H6465" s="3" t="s">
        <v>24</v>
      </c>
      <c r="I6465" s="3" t="s">
        <v>8145</v>
      </c>
      <c r="J6465" s="1" t="s">
        <v>37</v>
      </c>
      <c r="K6465" s="7" t="s">
        <v>27</v>
      </c>
      <c r="L6465" s="3" t="s">
        <v>28</v>
      </c>
      <c r="M6465" s="3" t="s">
        <v>28</v>
      </c>
      <c r="N6465" s="3" t="s">
        <v>8166</v>
      </c>
      <c r="O6465" s="83" t="s">
        <v>28</v>
      </c>
      <c r="P6465" s="83" t="s">
        <v>436</v>
      </c>
      <c r="Q6465" s="83" t="s">
        <v>32</v>
      </c>
      <c r="R6465" s="83"/>
    </row>
    <row r="6466" spans="1:18" ht="15" customHeight="1">
      <c r="A6466" s="5" t="s">
        <v>24341</v>
      </c>
      <c r="B6466" s="3" t="s">
        <v>24342</v>
      </c>
      <c r="C6466" s="3" t="s">
        <v>24343</v>
      </c>
      <c r="D6466" s="3" t="s">
        <v>24344</v>
      </c>
      <c r="E6466" s="3" t="s">
        <v>24345</v>
      </c>
      <c r="F6466" s="3" t="s">
        <v>22</v>
      </c>
      <c r="G6466" s="3" t="s">
        <v>53</v>
      </c>
      <c r="H6466" s="3" t="s">
        <v>24</v>
      </c>
      <c r="I6466" s="3" t="s">
        <v>8145</v>
      </c>
      <c r="J6466" s="1" t="s">
        <v>37</v>
      </c>
      <c r="K6466" s="7" t="s">
        <v>27</v>
      </c>
      <c r="L6466" s="3" t="s">
        <v>28</v>
      </c>
      <c r="M6466" s="3" t="s">
        <v>28</v>
      </c>
      <c r="N6466" s="3" t="s">
        <v>8154</v>
      </c>
      <c r="O6466" s="83" t="s">
        <v>28</v>
      </c>
      <c r="P6466" s="83" t="s">
        <v>4848</v>
      </c>
      <c r="Q6466" s="83" t="s">
        <v>32</v>
      </c>
      <c r="R6466" s="83"/>
    </row>
    <row r="6467" spans="1:18" ht="15" customHeight="1">
      <c r="A6467" s="5" t="s">
        <v>24352</v>
      </c>
      <c r="B6467" s="3" t="s">
        <v>24353</v>
      </c>
      <c r="C6467" s="3"/>
      <c r="D6467" s="3" t="s">
        <v>24354</v>
      </c>
      <c r="E6467" s="3" t="s">
        <v>24355</v>
      </c>
      <c r="F6467" s="3" t="s">
        <v>22</v>
      </c>
      <c r="G6467" s="3" t="s">
        <v>10557</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24356</v>
      </c>
      <c r="B6468" s="3" t="s">
        <v>24357</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26737</v>
      </c>
      <c r="B6469" s="3" t="s">
        <v>26738</v>
      </c>
      <c r="C6469" s="3"/>
      <c r="D6469" s="3"/>
      <c r="E6469" s="3"/>
      <c r="F6469" s="3" t="s">
        <v>22</v>
      </c>
      <c r="G6469" s="3" t="s">
        <v>60</v>
      </c>
      <c r="H6469" s="3" t="s">
        <v>24</v>
      </c>
      <c r="I6469" s="3" t="s">
        <v>8145</v>
      </c>
      <c r="J6469" s="1" t="s">
        <v>37</v>
      </c>
      <c r="K6469" s="7" t="s">
        <v>27</v>
      </c>
      <c r="L6469" s="3" t="s">
        <v>28</v>
      </c>
      <c r="M6469" s="3" t="s">
        <v>29</v>
      </c>
      <c r="N6469" s="3" t="s">
        <v>8154</v>
      </c>
      <c r="O6469" s="83" t="s">
        <v>28</v>
      </c>
      <c r="P6469" s="83" t="s">
        <v>1281</v>
      </c>
      <c r="Q6469" s="83" t="s">
        <v>32</v>
      </c>
      <c r="R6469" s="83"/>
    </row>
    <row r="6470" spans="1:18" ht="15" customHeight="1">
      <c r="A6470" s="5" t="s">
        <v>24661</v>
      </c>
      <c r="B6470" s="3" t="s">
        <v>24662</v>
      </c>
      <c r="C6470" s="3" t="s">
        <v>24663</v>
      </c>
      <c r="D6470" s="3" t="s">
        <v>24664</v>
      </c>
      <c r="E6470" s="3"/>
      <c r="F6470" s="3" t="s">
        <v>22</v>
      </c>
      <c r="G6470" s="3" t="s">
        <v>65</v>
      </c>
      <c r="H6470" s="3" t="s">
        <v>24</v>
      </c>
      <c r="I6470" s="3" t="s">
        <v>8145</v>
      </c>
      <c r="J6470" s="1" t="s">
        <v>37</v>
      </c>
      <c r="K6470" s="7" t="s">
        <v>27</v>
      </c>
      <c r="L6470" s="3" t="s">
        <v>28</v>
      </c>
      <c r="M6470" s="3" t="s">
        <v>29</v>
      </c>
      <c r="N6470" s="3" t="s">
        <v>8154</v>
      </c>
      <c r="O6470" s="83" t="s">
        <v>28</v>
      </c>
      <c r="P6470" s="83" t="s">
        <v>1281</v>
      </c>
      <c r="Q6470" s="83" t="s">
        <v>32</v>
      </c>
      <c r="R6470" s="83"/>
    </row>
    <row r="6471" spans="1:18" ht="15" customHeight="1">
      <c r="A6471" s="5" t="s">
        <v>24364</v>
      </c>
      <c r="B6471" s="3" t="s">
        <v>24365</v>
      </c>
      <c r="C6471" s="3" t="s">
        <v>24366</v>
      </c>
      <c r="D6471" s="3" t="s">
        <v>24367</v>
      </c>
      <c r="E6471" s="3"/>
      <c r="F6471" s="3" t="s">
        <v>22</v>
      </c>
      <c r="G6471" s="3" t="s">
        <v>60</v>
      </c>
      <c r="H6471" s="3" t="s">
        <v>24</v>
      </c>
      <c r="I6471" s="3" t="s">
        <v>8145</v>
      </c>
      <c r="J6471" s="1" t="s">
        <v>37</v>
      </c>
      <c r="K6471" s="7" t="s">
        <v>27</v>
      </c>
      <c r="L6471" s="3" t="s">
        <v>28</v>
      </c>
      <c r="M6471" s="3" t="s">
        <v>28</v>
      </c>
      <c r="N6471" s="3" t="s">
        <v>8166</v>
      </c>
      <c r="O6471" s="83" t="s">
        <v>28</v>
      </c>
      <c r="P6471" s="83" t="s">
        <v>436</v>
      </c>
      <c r="Q6471" s="83" t="s">
        <v>32</v>
      </c>
      <c r="R6471" s="83"/>
    </row>
    <row r="6472" spans="1:18" ht="15" customHeight="1">
      <c r="A6472" s="5" t="s">
        <v>24368</v>
      </c>
      <c r="B6472" s="3" t="s">
        <v>24369</v>
      </c>
      <c r="C6472" s="3" t="s">
        <v>24370</v>
      </c>
      <c r="D6472" s="3" t="s">
        <v>24371</v>
      </c>
      <c r="E6472" s="3"/>
      <c r="F6472" s="3" t="s">
        <v>22</v>
      </c>
      <c r="G6472" s="3" t="s">
        <v>65</v>
      </c>
      <c r="H6472" s="3" t="s">
        <v>24</v>
      </c>
      <c r="I6472" s="3" t="s">
        <v>8145</v>
      </c>
      <c r="J6472" s="1" t="s">
        <v>37</v>
      </c>
      <c r="K6472" s="7" t="s">
        <v>27</v>
      </c>
      <c r="L6472" s="3" t="s">
        <v>28</v>
      </c>
      <c r="M6472" s="3" t="s">
        <v>29</v>
      </c>
      <c r="N6472" s="3" t="s">
        <v>8166</v>
      </c>
      <c r="O6472" s="83" t="s">
        <v>28</v>
      </c>
      <c r="P6472" s="83" t="s">
        <v>436</v>
      </c>
      <c r="Q6472" s="83" t="s">
        <v>32</v>
      </c>
      <c r="R6472" s="83"/>
    </row>
    <row r="6473" spans="1:18" ht="15" customHeight="1">
      <c r="A6473" s="5" t="s">
        <v>26739</v>
      </c>
      <c r="B6473" s="3" t="s">
        <v>26740</v>
      </c>
      <c r="C6473" s="3"/>
      <c r="D6473" s="3"/>
      <c r="E6473" s="3"/>
      <c r="F6473" s="3" t="s">
        <v>22</v>
      </c>
      <c r="G6473" s="3" t="s">
        <v>60</v>
      </c>
      <c r="H6473" s="3" t="s">
        <v>24</v>
      </c>
      <c r="I6473" s="3" t="s">
        <v>8145</v>
      </c>
      <c r="J6473" s="1" t="s">
        <v>179</v>
      </c>
      <c r="K6473" s="7" t="s">
        <v>27</v>
      </c>
      <c r="L6473" s="3" t="s">
        <v>28</v>
      </c>
      <c r="M6473" s="3" t="s">
        <v>29</v>
      </c>
      <c r="N6473" s="3" t="s">
        <v>8154</v>
      </c>
      <c r="O6473" s="83" t="s">
        <v>28</v>
      </c>
      <c r="P6473" s="83" t="s">
        <v>1281</v>
      </c>
      <c r="Q6473" s="83" t="s">
        <v>32</v>
      </c>
      <c r="R6473" s="83"/>
    </row>
    <row r="6474" spans="1:18" ht="15" customHeight="1">
      <c r="A6474" s="5" t="s">
        <v>28497</v>
      </c>
      <c r="B6474" s="3" t="s">
        <v>28498</v>
      </c>
      <c r="C6474" s="3"/>
      <c r="D6474" s="3" t="s">
        <v>28499</v>
      </c>
      <c r="E6474" s="3"/>
      <c r="F6474" s="3" t="s">
        <v>88</v>
      </c>
      <c r="G6474" s="3" t="s">
        <v>53</v>
      </c>
      <c r="H6474" s="3" t="s">
        <v>29</v>
      </c>
      <c r="I6474" s="3" t="s">
        <v>8145</v>
      </c>
      <c r="J6474" s="1" t="s">
        <v>37</v>
      </c>
      <c r="K6474" s="7" t="s">
        <v>27</v>
      </c>
      <c r="L6474" s="3" t="s">
        <v>28</v>
      </c>
      <c r="M6474" s="3" t="s">
        <v>29</v>
      </c>
      <c r="N6474" s="3" t="s">
        <v>8154</v>
      </c>
      <c r="O6474" s="83" t="s">
        <v>28</v>
      </c>
      <c r="P6474" s="83" t="s">
        <v>1281</v>
      </c>
      <c r="Q6474" s="83" t="s">
        <v>32</v>
      </c>
      <c r="R6474" s="83"/>
    </row>
    <row r="6475" spans="1:18" ht="15" customHeight="1">
      <c r="A6475" s="5" t="s">
        <v>24383</v>
      </c>
      <c r="B6475" s="3" t="s">
        <v>24384</v>
      </c>
      <c r="C6475" s="3" t="s">
        <v>24385</v>
      </c>
      <c r="D6475" s="3" t="s">
        <v>24386</v>
      </c>
      <c r="E6475" s="3" t="s">
        <v>24387</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24388</v>
      </c>
      <c r="B6476" s="3" t="s">
        <v>24389</v>
      </c>
      <c r="C6476" s="3" t="s">
        <v>24390</v>
      </c>
      <c r="D6476" s="3" t="s">
        <v>24391</v>
      </c>
      <c r="E6476" s="3"/>
      <c r="F6476" s="3" t="s">
        <v>22</v>
      </c>
      <c r="G6476" s="3" t="s">
        <v>65</v>
      </c>
      <c r="H6476" s="3" t="s">
        <v>24</v>
      </c>
      <c r="I6476" s="3" t="s">
        <v>8145</v>
      </c>
      <c r="J6476" s="1" t="s">
        <v>37</v>
      </c>
      <c r="K6476" s="7" t="s">
        <v>27</v>
      </c>
      <c r="L6476" s="3" t="s">
        <v>28</v>
      </c>
      <c r="M6476" s="3" t="s">
        <v>28</v>
      </c>
      <c r="N6476" s="3" t="s">
        <v>8166</v>
      </c>
      <c r="O6476" s="83" t="s">
        <v>28</v>
      </c>
      <c r="P6476" s="83" t="s">
        <v>436</v>
      </c>
      <c r="Q6476" s="83" t="s">
        <v>32</v>
      </c>
      <c r="R6476" s="83"/>
    </row>
    <row r="6477" spans="1:18" ht="15" customHeight="1">
      <c r="A6477" s="5" t="s">
        <v>24398</v>
      </c>
      <c r="B6477" s="3" t="s">
        <v>24399</v>
      </c>
      <c r="C6477" s="3" t="s">
        <v>24400</v>
      </c>
      <c r="D6477" s="3"/>
      <c r="E6477" s="3"/>
      <c r="F6477" s="3" t="s">
        <v>88</v>
      </c>
      <c r="G6477" s="3" t="s">
        <v>23</v>
      </c>
      <c r="H6477" s="3" t="s">
        <v>28</v>
      </c>
      <c r="I6477" s="3" t="s">
        <v>8145</v>
      </c>
      <c r="J6477" s="1" t="s">
        <v>37</v>
      </c>
      <c r="K6477" s="7" t="s">
        <v>27</v>
      </c>
      <c r="L6477" s="3" t="s">
        <v>28</v>
      </c>
      <c r="M6477" s="3" t="s">
        <v>29</v>
      </c>
      <c r="N6477" s="3" t="s">
        <v>8154</v>
      </c>
      <c r="O6477" s="83" t="s">
        <v>28</v>
      </c>
      <c r="P6477" s="83" t="s">
        <v>104</v>
      </c>
      <c r="Q6477" s="83" t="s">
        <v>32</v>
      </c>
      <c r="R6477" s="83"/>
    </row>
    <row r="6478" spans="1:18" ht="15" customHeight="1">
      <c r="A6478" s="5" t="s">
        <v>25607</v>
      </c>
      <c r="B6478" s="3" t="s">
        <v>25608</v>
      </c>
      <c r="C6478" s="3" t="s">
        <v>25609</v>
      </c>
      <c r="D6478" s="3" t="s">
        <v>25610</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24513</v>
      </c>
      <c r="B6479" s="3" t="s">
        <v>24514</v>
      </c>
      <c r="C6479" s="3" t="s">
        <v>24515</v>
      </c>
      <c r="D6479" s="3" t="s">
        <v>24516</v>
      </c>
      <c r="E6479" s="3" t="s">
        <v>24517</v>
      </c>
      <c r="F6479" s="3" t="s">
        <v>22</v>
      </c>
      <c r="G6479" s="3" t="s">
        <v>23</v>
      </c>
      <c r="H6479" s="3" t="s">
        <v>24</v>
      </c>
      <c r="I6479" s="3" t="s">
        <v>8145</v>
      </c>
      <c r="J6479" s="1" t="s">
        <v>37</v>
      </c>
      <c r="K6479" s="7" t="s">
        <v>27</v>
      </c>
      <c r="L6479" s="3" t="s">
        <v>28</v>
      </c>
      <c r="M6479" s="3" t="s">
        <v>29</v>
      </c>
      <c r="N6479" s="3" t="s">
        <v>8154</v>
      </c>
      <c r="O6479" s="83" t="s">
        <v>28</v>
      </c>
      <c r="P6479" s="83" t="s">
        <v>1281</v>
      </c>
      <c r="Q6479" s="83" t="s">
        <v>32</v>
      </c>
      <c r="R6479" s="83"/>
    </row>
    <row r="6480" spans="1:18" ht="15" customHeight="1">
      <c r="A6480" s="5" t="s">
        <v>24410</v>
      </c>
      <c r="B6480" s="3" t="s">
        <v>24411</v>
      </c>
      <c r="C6480" s="3" t="s">
        <v>24412</v>
      </c>
      <c r="D6480" s="3" t="s">
        <v>24413</v>
      </c>
      <c r="E6480" s="3" t="s">
        <v>24414</v>
      </c>
      <c r="F6480" s="3" t="s">
        <v>22</v>
      </c>
      <c r="G6480" s="3" t="s">
        <v>60</v>
      </c>
      <c r="H6480" s="3" t="s">
        <v>24</v>
      </c>
      <c r="I6480" s="3" t="s">
        <v>8145</v>
      </c>
      <c r="J6480" s="1" t="s">
        <v>165</v>
      </c>
      <c r="K6480" s="7" t="s">
        <v>27</v>
      </c>
      <c r="L6480" s="3" t="s">
        <v>28</v>
      </c>
      <c r="M6480" s="3" t="s">
        <v>29</v>
      </c>
      <c r="N6480" s="3" t="s">
        <v>8154</v>
      </c>
      <c r="O6480" s="83" t="s">
        <v>28</v>
      </c>
      <c r="P6480" s="83" t="s">
        <v>436</v>
      </c>
      <c r="Q6480" s="83" t="s">
        <v>32</v>
      </c>
      <c r="R6480" s="83"/>
    </row>
    <row r="6481" spans="1:18" ht="15" customHeight="1">
      <c r="A6481" s="5" t="s">
        <v>26627</v>
      </c>
      <c r="B6481" s="3" t="s">
        <v>26628</v>
      </c>
      <c r="C6481" s="3" t="s">
        <v>26629</v>
      </c>
      <c r="D6481" s="3" t="s">
        <v>26630</v>
      </c>
      <c r="E6481" s="3"/>
      <c r="F6481" s="3" t="s">
        <v>164</v>
      </c>
      <c r="G6481" s="3" t="s">
        <v>2708</v>
      </c>
      <c r="H6481" s="3" t="s">
        <v>28</v>
      </c>
      <c r="I6481" s="3" t="s">
        <v>8145</v>
      </c>
      <c r="J6481" s="1" t="s">
        <v>453</v>
      </c>
      <c r="K6481" s="7" t="s">
        <v>27</v>
      </c>
      <c r="L6481" s="3" t="s">
        <v>28</v>
      </c>
      <c r="M6481" s="3" t="s">
        <v>29</v>
      </c>
      <c r="N6481" s="3" t="s">
        <v>8154</v>
      </c>
      <c r="O6481" s="83" t="s">
        <v>28</v>
      </c>
      <c r="P6481" s="83" t="s">
        <v>1281</v>
      </c>
      <c r="Q6481" s="83" t="s">
        <v>32</v>
      </c>
      <c r="R6481" s="83"/>
    </row>
    <row r="6482" spans="1:18" ht="15" customHeight="1">
      <c r="A6482" s="5" t="s">
        <v>24415</v>
      </c>
      <c r="B6482" s="3" t="s">
        <v>24416</v>
      </c>
      <c r="C6482" s="3" t="s">
        <v>24417</v>
      </c>
      <c r="D6482" s="3" t="s">
        <v>24418</v>
      </c>
      <c r="E6482" s="3"/>
      <c r="F6482" s="3" t="s">
        <v>88</v>
      </c>
      <c r="G6482" s="3" t="s">
        <v>195</v>
      </c>
      <c r="H6482" s="3" t="s">
        <v>29</v>
      </c>
      <c r="I6482" s="3" t="s">
        <v>8145</v>
      </c>
      <c r="J6482" s="1" t="s">
        <v>109</v>
      </c>
      <c r="K6482" s="7" t="s">
        <v>27</v>
      </c>
      <c r="L6482" s="3" t="s">
        <v>28</v>
      </c>
      <c r="M6482" s="3" t="s">
        <v>29</v>
      </c>
      <c r="N6482" s="3" t="s">
        <v>8154</v>
      </c>
      <c r="O6482" s="83" t="s">
        <v>29</v>
      </c>
      <c r="P6482" s="83" t="s">
        <v>104</v>
      </c>
      <c r="Q6482" s="83" t="s">
        <v>8517</v>
      </c>
      <c r="R6482" s="83"/>
    </row>
    <row r="6483" spans="1:18" ht="15" customHeight="1">
      <c r="A6483" s="5" t="s">
        <v>29862</v>
      </c>
      <c r="B6483" s="3" t="s">
        <v>29863</v>
      </c>
      <c r="C6483" s="3"/>
      <c r="D6483" s="3" t="s">
        <v>29864</v>
      </c>
      <c r="E6483" s="3" t="s">
        <v>29865</v>
      </c>
      <c r="F6483" s="3" t="s">
        <v>22</v>
      </c>
      <c r="G6483" s="3" t="s">
        <v>53</v>
      </c>
      <c r="H6483" s="3" t="s">
        <v>24</v>
      </c>
      <c r="I6483" s="3" t="s">
        <v>8145</v>
      </c>
      <c r="J6483" s="1" t="s">
        <v>981</v>
      </c>
      <c r="K6483" s="7" t="s">
        <v>27</v>
      </c>
      <c r="L6483" s="3" t="s">
        <v>28</v>
      </c>
      <c r="M6483" s="3" t="s">
        <v>28</v>
      </c>
      <c r="N6483" s="3" t="s">
        <v>4960</v>
      </c>
      <c r="O6483" s="83" t="s">
        <v>28</v>
      </c>
      <c r="P6483" s="83" t="s">
        <v>29866</v>
      </c>
      <c r="Q6483" s="83" t="s">
        <v>32</v>
      </c>
      <c r="R6483" s="83"/>
    </row>
    <row r="6484" spans="1:18" ht="15" customHeight="1">
      <c r="A6484" s="5" t="s">
        <v>28508</v>
      </c>
      <c r="B6484" s="3" t="s">
        <v>28509</v>
      </c>
      <c r="C6484" s="3"/>
      <c r="D6484" s="3" t="s">
        <v>28510</v>
      </c>
      <c r="E6484" s="3" t="s">
        <v>28511</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27622</v>
      </c>
      <c r="B6485" s="3" t="s">
        <v>27623</v>
      </c>
      <c r="C6485" s="3" t="s">
        <v>27624</v>
      </c>
      <c r="D6485" s="3" t="s">
        <v>27625</v>
      </c>
      <c r="E6485" s="3" t="s">
        <v>27626</v>
      </c>
      <c r="F6485" s="3" t="s">
        <v>22</v>
      </c>
      <c r="G6485" s="3" t="s">
        <v>53</v>
      </c>
      <c r="H6485" s="3" t="s">
        <v>24</v>
      </c>
      <c r="I6485" s="3" t="s">
        <v>8145</v>
      </c>
      <c r="J6485" s="1" t="s">
        <v>179</v>
      </c>
      <c r="K6485" s="7" t="s">
        <v>27</v>
      </c>
      <c r="L6485" s="3" t="s">
        <v>28</v>
      </c>
      <c r="M6485" s="3" t="s">
        <v>29</v>
      </c>
      <c r="N6485" s="3" t="s">
        <v>8166</v>
      </c>
      <c r="O6485" s="83" t="s">
        <v>28</v>
      </c>
      <c r="P6485" s="83" t="s">
        <v>1281</v>
      </c>
      <c r="Q6485" s="83" t="s">
        <v>32</v>
      </c>
      <c r="R6485" s="83"/>
    </row>
    <row r="6486" spans="1:18" ht="15" customHeight="1">
      <c r="A6486" s="5" t="s">
        <v>24431</v>
      </c>
      <c r="B6486" s="3" t="s">
        <v>24432</v>
      </c>
      <c r="C6486" s="3" t="s">
        <v>24433</v>
      </c>
      <c r="D6486" s="3" t="s">
        <v>24434</v>
      </c>
      <c r="E6486" s="3"/>
      <c r="F6486" s="3" t="s">
        <v>22</v>
      </c>
      <c r="G6486" s="3" t="s">
        <v>65</v>
      </c>
      <c r="H6486" s="3" t="s">
        <v>24</v>
      </c>
      <c r="I6486" s="3" t="s">
        <v>8145</v>
      </c>
      <c r="J6486" s="1" t="s">
        <v>37</v>
      </c>
      <c r="K6486" s="7" t="s">
        <v>27</v>
      </c>
      <c r="L6486" s="3" t="s">
        <v>28</v>
      </c>
      <c r="M6486" s="3" t="s">
        <v>29</v>
      </c>
      <c r="N6486" s="3" t="s">
        <v>8166</v>
      </c>
      <c r="O6486" s="83" t="s">
        <v>28</v>
      </c>
      <c r="P6486" s="83" t="s">
        <v>436</v>
      </c>
      <c r="Q6486" s="83" t="s">
        <v>32</v>
      </c>
      <c r="R6486" s="83"/>
    </row>
    <row r="6487" spans="1:18" ht="15" customHeight="1">
      <c r="A6487" s="5" t="s">
        <v>28520</v>
      </c>
      <c r="B6487" s="3" t="s">
        <v>28521</v>
      </c>
      <c r="C6487" s="3"/>
      <c r="D6487" s="3" t="s">
        <v>28522</v>
      </c>
      <c r="E6487" s="3" t="s">
        <v>28523</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31763</v>
      </c>
      <c r="B6488" s="3"/>
      <c r="C6488" s="3"/>
      <c r="D6488" s="3" t="s">
        <v>31764</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27313</v>
      </c>
      <c r="B6489" s="3" t="s">
        <v>27314</v>
      </c>
      <c r="C6489" s="3" t="s">
        <v>27315</v>
      </c>
      <c r="D6489" s="3" t="s">
        <v>27316</v>
      </c>
      <c r="E6489" s="3"/>
      <c r="F6489" s="3" t="s">
        <v>22</v>
      </c>
      <c r="G6489" s="3" t="s">
        <v>23</v>
      </c>
      <c r="H6489" s="3" t="s">
        <v>24</v>
      </c>
      <c r="I6489" s="3" t="s">
        <v>8145</v>
      </c>
      <c r="J6489" s="1" t="s">
        <v>37</v>
      </c>
      <c r="K6489" s="7" t="s">
        <v>27</v>
      </c>
      <c r="L6489" s="3" t="s">
        <v>28</v>
      </c>
      <c r="M6489" s="3" t="s">
        <v>29</v>
      </c>
      <c r="N6489" s="3" t="s">
        <v>8166</v>
      </c>
      <c r="O6489" s="83" t="s">
        <v>28</v>
      </c>
      <c r="P6489" s="83" t="s">
        <v>3059</v>
      </c>
      <c r="Q6489" s="83" t="s">
        <v>32</v>
      </c>
      <c r="R6489" s="83"/>
    </row>
    <row r="6490" spans="1:18" ht="15" customHeight="1">
      <c r="A6490" s="5" t="s">
        <v>24457</v>
      </c>
      <c r="B6490" s="3" t="s">
        <v>24458</v>
      </c>
      <c r="C6490" s="3" t="s">
        <v>24459</v>
      </c>
      <c r="D6490" s="3" t="s">
        <v>24460</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8663</v>
      </c>
      <c r="R6490" s="83"/>
    </row>
    <row r="6491" spans="1:18" ht="15" customHeight="1">
      <c r="A6491" s="5" t="s">
        <v>27494</v>
      </c>
      <c r="B6491" s="3" t="s">
        <v>27495</v>
      </c>
      <c r="C6491" s="3"/>
      <c r="D6491" s="3"/>
      <c r="E6491" s="3"/>
      <c r="F6491" s="3" t="s">
        <v>22</v>
      </c>
      <c r="G6491" s="3" t="s">
        <v>23</v>
      </c>
      <c r="H6491" s="3" t="s">
        <v>24</v>
      </c>
      <c r="I6491" s="3" t="s">
        <v>8145</v>
      </c>
      <c r="J6491" s="1" t="s">
        <v>37</v>
      </c>
      <c r="K6491" s="7" t="s">
        <v>27</v>
      </c>
      <c r="L6491" s="3" t="s">
        <v>28</v>
      </c>
      <c r="M6491" s="3" t="s">
        <v>29</v>
      </c>
      <c r="N6491" s="3" t="s">
        <v>8166</v>
      </c>
      <c r="O6491" s="83" t="s">
        <v>28</v>
      </c>
      <c r="P6491" s="83" t="s">
        <v>3059</v>
      </c>
      <c r="Q6491" s="83" t="s">
        <v>32</v>
      </c>
      <c r="R6491" s="83"/>
    </row>
    <row r="6492" spans="1:18" ht="15" customHeight="1">
      <c r="A6492" s="5" t="s">
        <v>27484</v>
      </c>
      <c r="B6492" s="3" t="s">
        <v>27485</v>
      </c>
      <c r="C6492" s="3"/>
      <c r="D6492" s="3"/>
      <c r="E6492" s="3"/>
      <c r="F6492" s="3" t="s">
        <v>22</v>
      </c>
      <c r="G6492" s="3" t="s">
        <v>65</v>
      </c>
      <c r="H6492" s="3" t="s">
        <v>24</v>
      </c>
      <c r="I6492" s="3" t="s">
        <v>8145</v>
      </c>
      <c r="J6492" s="1" t="s">
        <v>26</v>
      </c>
      <c r="K6492" s="7" t="s">
        <v>27</v>
      </c>
      <c r="L6492" s="3" t="s">
        <v>28</v>
      </c>
      <c r="M6492" s="3" t="s">
        <v>29</v>
      </c>
      <c r="N6492" s="3" t="s">
        <v>8166</v>
      </c>
      <c r="O6492" s="83" t="s">
        <v>28</v>
      </c>
      <c r="P6492" s="83" t="s">
        <v>3059</v>
      </c>
      <c r="Q6492" s="83" t="s">
        <v>32</v>
      </c>
      <c r="R6492" s="83"/>
    </row>
    <row r="6493" spans="1:18" ht="15" customHeight="1">
      <c r="A6493" s="5" t="s">
        <v>24464</v>
      </c>
      <c r="B6493" s="3" t="s">
        <v>24465</v>
      </c>
      <c r="C6493" s="3"/>
      <c r="D6493" s="3" t="s">
        <v>24466</v>
      </c>
      <c r="E6493" s="3"/>
      <c r="F6493" s="3" t="s">
        <v>22</v>
      </c>
      <c r="G6493" s="3" t="s">
        <v>195</v>
      </c>
      <c r="H6493" s="3" t="s">
        <v>24</v>
      </c>
      <c r="I6493" s="3" t="s">
        <v>8145</v>
      </c>
      <c r="J6493" s="1" t="s">
        <v>165</v>
      </c>
      <c r="K6493" s="7" t="s">
        <v>27</v>
      </c>
      <c r="L6493" s="3" t="s">
        <v>28</v>
      </c>
      <c r="M6493" s="3" t="s">
        <v>28</v>
      </c>
      <c r="N6493" s="3" t="s">
        <v>8154</v>
      </c>
      <c r="O6493" s="83" t="s">
        <v>28</v>
      </c>
      <c r="P6493" s="83" t="s">
        <v>104</v>
      </c>
      <c r="Q6493" s="83" t="s">
        <v>32</v>
      </c>
      <c r="R6493" s="83"/>
    </row>
    <row r="6494" spans="1:18" ht="15" customHeight="1">
      <c r="A6494" s="5" t="s">
        <v>27486</v>
      </c>
      <c r="B6494" s="3" t="s">
        <v>27487</v>
      </c>
      <c r="C6494" s="3"/>
      <c r="D6494" s="3"/>
      <c r="E6494" s="3"/>
      <c r="F6494" s="3" t="s">
        <v>22</v>
      </c>
      <c r="G6494" s="3" t="s">
        <v>60</v>
      </c>
      <c r="H6494" s="3" t="s">
        <v>24</v>
      </c>
      <c r="I6494" s="3" t="s">
        <v>8145</v>
      </c>
      <c r="J6494" s="1" t="s">
        <v>26</v>
      </c>
      <c r="K6494" s="7" t="s">
        <v>27</v>
      </c>
      <c r="L6494" s="3" t="s">
        <v>28</v>
      </c>
      <c r="M6494" s="3" t="s">
        <v>29</v>
      </c>
      <c r="N6494" s="3" t="s">
        <v>8166</v>
      </c>
      <c r="O6494" s="83" t="s">
        <v>28</v>
      </c>
      <c r="P6494" s="83" t="s">
        <v>3059</v>
      </c>
      <c r="Q6494" s="83" t="s">
        <v>32</v>
      </c>
      <c r="R6494" s="83"/>
    </row>
    <row r="6495" spans="1:18" ht="15" customHeight="1">
      <c r="A6495" s="5" t="s">
        <v>24470</v>
      </c>
      <c r="B6495" s="3" t="s">
        <v>24471</v>
      </c>
      <c r="C6495" s="3" t="s">
        <v>24472</v>
      </c>
      <c r="D6495" s="3"/>
      <c r="E6495" s="3"/>
      <c r="F6495" s="3" t="s">
        <v>22</v>
      </c>
      <c r="G6495" s="3" t="s">
        <v>9262</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24475</v>
      </c>
      <c r="B6496" s="3" t="s">
        <v>24476</v>
      </c>
      <c r="C6496" s="3" t="s">
        <v>24477</v>
      </c>
      <c r="D6496" s="3" t="s">
        <v>24478</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27447</v>
      </c>
      <c r="B6497" s="3" t="s">
        <v>27448</v>
      </c>
      <c r="C6497" s="3"/>
      <c r="D6497" s="3"/>
      <c r="E6497" s="3"/>
      <c r="F6497" s="3" t="s">
        <v>22</v>
      </c>
      <c r="G6497" s="3" t="s">
        <v>60</v>
      </c>
      <c r="H6497" s="3" t="s">
        <v>24</v>
      </c>
      <c r="I6497" s="3" t="s">
        <v>8145</v>
      </c>
      <c r="J6497" s="1" t="s">
        <v>26</v>
      </c>
      <c r="K6497" s="7" t="s">
        <v>27</v>
      </c>
      <c r="L6497" s="3" t="s">
        <v>28</v>
      </c>
      <c r="M6497" s="3" t="s">
        <v>28</v>
      </c>
      <c r="N6497" s="3" t="s">
        <v>8166</v>
      </c>
      <c r="O6497" s="83" t="s">
        <v>28</v>
      </c>
      <c r="P6497" s="83" t="s">
        <v>436</v>
      </c>
      <c r="Q6497" s="83" t="s">
        <v>32</v>
      </c>
      <c r="R6497" s="83"/>
    </row>
    <row r="6498" spans="1:18" ht="15" customHeight="1">
      <c r="A6498" s="5" t="s">
        <v>26744</v>
      </c>
      <c r="B6498" s="3" t="s">
        <v>26745</v>
      </c>
      <c r="C6498" s="3"/>
      <c r="D6498" s="3"/>
      <c r="E6498" s="3"/>
      <c r="F6498" s="3" t="s">
        <v>22</v>
      </c>
      <c r="G6498" s="3" t="s">
        <v>23</v>
      </c>
      <c r="H6498" s="3" t="s">
        <v>24</v>
      </c>
      <c r="I6498" s="3" t="s">
        <v>8145</v>
      </c>
      <c r="J6498" s="1" t="s">
        <v>37</v>
      </c>
      <c r="K6498" s="7" t="s">
        <v>27</v>
      </c>
      <c r="L6498" s="3" t="s">
        <v>29</v>
      </c>
      <c r="M6498" s="3" t="s">
        <v>29</v>
      </c>
      <c r="N6498" s="3" t="s">
        <v>8154</v>
      </c>
      <c r="O6498" s="83" t="s">
        <v>29</v>
      </c>
      <c r="P6498" s="83" t="s">
        <v>1281</v>
      </c>
      <c r="Q6498" s="83" t="s">
        <v>8663</v>
      </c>
      <c r="R6498" s="83"/>
    </row>
    <row r="6499" spans="1:18" ht="15" customHeight="1">
      <c r="A6499" s="5" t="s">
        <v>24489</v>
      </c>
      <c r="B6499" s="3" t="s">
        <v>24490</v>
      </c>
      <c r="C6499" s="3" t="s">
        <v>24491</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27594</v>
      </c>
      <c r="B6500" s="3" t="s">
        <v>27595</v>
      </c>
      <c r="C6500" s="3"/>
      <c r="D6500" s="3"/>
      <c r="E6500" s="3"/>
      <c r="F6500" s="3" t="s">
        <v>22</v>
      </c>
      <c r="G6500" s="3" t="s">
        <v>23</v>
      </c>
      <c r="H6500" s="3" t="s">
        <v>24</v>
      </c>
      <c r="I6500" s="3" t="s">
        <v>8145</v>
      </c>
      <c r="J6500" s="1" t="s">
        <v>37</v>
      </c>
      <c r="K6500" s="7" t="s">
        <v>27</v>
      </c>
      <c r="L6500" s="3" t="s">
        <v>28</v>
      </c>
      <c r="M6500" s="3" t="s">
        <v>29</v>
      </c>
      <c r="N6500" s="3" t="s">
        <v>8166</v>
      </c>
      <c r="O6500" s="83" t="s">
        <v>28</v>
      </c>
      <c r="P6500" s="83" t="s">
        <v>436</v>
      </c>
      <c r="Q6500" s="83" t="s">
        <v>32</v>
      </c>
      <c r="R6500" s="83"/>
    </row>
    <row r="6501" spans="1:18" ht="15" customHeight="1">
      <c r="A6501" s="5" t="s">
        <v>24492</v>
      </c>
      <c r="B6501" s="3" t="s">
        <v>24493</v>
      </c>
      <c r="C6501" s="3" t="s">
        <v>24494</v>
      </c>
      <c r="D6501" s="3" t="s">
        <v>24495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26864</v>
      </c>
      <c r="B6502" s="3" t="s">
        <v>26865</v>
      </c>
      <c r="C6502" s="3" t="s">
        <v>26866</v>
      </c>
      <c r="D6502" s="3" t="s">
        <v>26867</v>
      </c>
      <c r="E6502" s="3"/>
      <c r="F6502" s="3" t="s">
        <v>22</v>
      </c>
      <c r="G6502" s="3" t="s">
        <v>23</v>
      </c>
      <c r="H6502" s="3" t="s">
        <v>24</v>
      </c>
      <c r="I6502" s="3" t="s">
        <v>8145</v>
      </c>
      <c r="J6502" s="1" t="s">
        <v>37</v>
      </c>
      <c r="K6502" s="7" t="s">
        <v>27</v>
      </c>
      <c r="L6502" s="3" t="s">
        <v>28</v>
      </c>
      <c r="M6502" s="3" t="s">
        <v>29</v>
      </c>
      <c r="N6502" s="3" t="s">
        <v>8154</v>
      </c>
      <c r="O6502" s="83" t="s">
        <v>28</v>
      </c>
      <c r="P6502" s="83" t="s">
        <v>378</v>
      </c>
      <c r="Q6502" s="83" t="s">
        <v>32</v>
      </c>
      <c r="R6502" s="83"/>
    </row>
    <row r="6503" spans="1:18" ht="15" customHeight="1">
      <c r="A6503" s="5" t="s">
        <v>27530</v>
      </c>
      <c r="B6503" s="3" t="s">
        <v>27531</v>
      </c>
      <c r="C6503" s="3"/>
      <c r="D6503" s="3"/>
      <c r="E6503" s="3"/>
      <c r="F6503" s="3" t="s">
        <v>88</v>
      </c>
      <c r="G6503" s="3" t="s">
        <v>23</v>
      </c>
      <c r="H6503" s="3" t="s">
        <v>28</v>
      </c>
      <c r="I6503" s="3" t="s">
        <v>8145</v>
      </c>
      <c r="J6503" s="1" t="s">
        <v>26</v>
      </c>
      <c r="K6503" s="7" t="s">
        <v>27</v>
      </c>
      <c r="L6503" s="3" t="s">
        <v>28</v>
      </c>
      <c r="M6503" s="3" t="s">
        <v>29</v>
      </c>
      <c r="N6503" s="3" t="s">
        <v>8166</v>
      </c>
      <c r="O6503" s="83" t="s">
        <v>28</v>
      </c>
      <c r="P6503" s="83" t="s">
        <v>3059</v>
      </c>
      <c r="Q6503" s="83" t="s">
        <v>32</v>
      </c>
      <c r="R6503" s="83"/>
    </row>
    <row r="6504" spans="1:18" ht="15" customHeight="1">
      <c r="A6504" s="5" t="s">
        <v>28581</v>
      </c>
      <c r="B6504" s="3" t="s">
        <v>28582</v>
      </c>
      <c r="C6504" s="3" t="s">
        <v>28583</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28584</v>
      </c>
      <c r="B6505" s="3" t="s">
        <v>28585</v>
      </c>
      <c r="C6505" s="3" t="s">
        <v>28586</v>
      </c>
      <c r="D6505" s="3"/>
      <c r="E6505" s="3"/>
      <c r="F6505" s="3" t="s">
        <v>5167</v>
      </c>
      <c r="G6505" s="3" t="s">
        <v>10557</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24523</v>
      </c>
      <c r="B6506" s="3" t="s">
        <v>24524</v>
      </c>
      <c r="C6506" s="3" t="s">
        <v>24525</v>
      </c>
      <c r="D6506" s="3" t="s">
        <v>24526</v>
      </c>
      <c r="E6506" s="3" t="s">
        <v>24527</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28587</v>
      </c>
      <c r="B6507" s="3" t="s">
        <v>28588</v>
      </c>
      <c r="C6507" s="3" t="s">
        <v>28589</v>
      </c>
      <c r="D6507" s="3"/>
      <c r="E6507" s="3"/>
      <c r="F6507" s="3" t="s">
        <v>5167</v>
      </c>
      <c r="G6507" s="3" t="s">
        <v>10557</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24528</v>
      </c>
      <c r="B6508" s="3" t="s">
        <v>24529</v>
      </c>
      <c r="C6508" s="3" t="s">
        <v>24530</v>
      </c>
      <c r="D6508" s="3" t="s">
        <v>24531</v>
      </c>
      <c r="E6508" s="3"/>
      <c r="F6508" s="3" t="s">
        <v>22</v>
      </c>
      <c r="G6508" s="3" t="s">
        <v>10546</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28248</v>
      </c>
      <c r="B6509" s="3" t="s">
        <v>28249</v>
      </c>
      <c r="C6509" s="3"/>
      <c r="D6509" s="3" t="s">
        <v>28250</v>
      </c>
      <c r="E6509" s="3"/>
      <c r="F6509" s="3" t="s">
        <v>22</v>
      </c>
      <c r="G6509" s="3" t="s">
        <v>28251</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28618</v>
      </c>
      <c r="B6510" s="3" t="s">
        <v>28619</v>
      </c>
      <c r="C6510" s="3" t="s">
        <v>28620</v>
      </c>
      <c r="D6510" s="3" t="s">
        <v>28621</v>
      </c>
      <c r="E6510" s="3"/>
      <c r="F6510" s="3" t="s">
        <v>5167</v>
      </c>
      <c r="G6510" s="3" t="s">
        <v>16632</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24538</v>
      </c>
      <c r="B6511" s="3" t="s">
        <v>24539</v>
      </c>
      <c r="C6511" s="3" t="s">
        <v>24540</v>
      </c>
      <c r="D6511" s="3" t="s">
        <v>24541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28630</v>
      </c>
      <c r="B6512" s="3" t="s">
        <v>28631</v>
      </c>
      <c r="C6512" s="3" t="s">
        <v>28632</v>
      </c>
      <c r="D6512" s="3" t="s">
        <v>28633</v>
      </c>
      <c r="E6512" s="3"/>
      <c r="F6512" s="3" t="s">
        <v>5167</v>
      </c>
      <c r="G6512" s="3" t="s">
        <v>16632</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24548</v>
      </c>
      <c r="B6513" s="3" t="s">
        <v>24549</v>
      </c>
      <c r="C6513" s="3" t="s">
        <v>24550</v>
      </c>
      <c r="D6513" s="3" t="s">
        <v>24551</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24555</v>
      </c>
      <c r="B6514" s="3" t="s">
        <v>24556</v>
      </c>
      <c r="C6514" s="3" t="s">
        <v>24557</v>
      </c>
      <c r="D6514" s="3" t="s">
        <v>24558</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24566</v>
      </c>
      <c r="B6515" s="3" t="s">
        <v>24567</v>
      </c>
      <c r="C6515" s="3" t="s">
        <v>24568</v>
      </c>
      <c r="D6515" s="3" t="s">
        <v>24569</v>
      </c>
      <c r="E6515" s="3"/>
      <c r="F6515" s="3" t="s">
        <v>22</v>
      </c>
      <c r="G6515" s="3" t="s">
        <v>17745</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24562</v>
      </c>
      <c r="B6516" s="3" t="s">
        <v>24563</v>
      </c>
      <c r="C6516" s="3" t="s">
        <v>24564</v>
      </c>
      <c r="D6516" s="3" t="s">
        <v>24565</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24573</v>
      </c>
      <c r="B6517" s="3" t="s">
        <v>24574</v>
      </c>
      <c r="C6517" s="3"/>
      <c r="D6517" s="3" t="s">
        <v>24575</v>
      </c>
      <c r="E6517" s="3" t="s">
        <v>24576</v>
      </c>
      <c r="F6517" s="3" t="s">
        <v>22</v>
      </c>
      <c r="G6517" s="3" t="s">
        <v>195</v>
      </c>
      <c r="H6517" s="3" t="s">
        <v>24</v>
      </c>
      <c r="I6517" s="3" t="s">
        <v>8145</v>
      </c>
      <c r="J6517" s="1" t="s">
        <v>37</v>
      </c>
      <c r="K6517" s="7" t="s">
        <v>27</v>
      </c>
      <c r="L6517" s="3" t="s">
        <v>28</v>
      </c>
      <c r="M6517" s="3" t="s">
        <v>28</v>
      </c>
      <c r="N6517" s="3" t="s">
        <v>8166</v>
      </c>
      <c r="O6517" s="83" t="s">
        <v>28</v>
      </c>
      <c r="P6517" s="83" t="s">
        <v>104</v>
      </c>
      <c r="Q6517" s="83" t="s">
        <v>32</v>
      </c>
      <c r="R6517" s="83"/>
    </row>
    <row r="6518" spans="1:18" ht="15" customHeight="1">
      <c r="A6518" s="5" t="s">
        <v>28238</v>
      </c>
      <c r="B6518" s="3" t="s">
        <v>28239</v>
      </c>
      <c r="C6518" s="3"/>
      <c r="D6518" s="3" t="s">
        <v>28240</v>
      </c>
      <c r="E6518" s="3"/>
      <c r="F6518" s="3" t="s">
        <v>22</v>
      </c>
      <c r="G6518" s="3" t="s">
        <v>10546</v>
      </c>
      <c r="H6518" s="3" t="s">
        <v>24</v>
      </c>
      <c r="I6518" s="3" t="s">
        <v>8145</v>
      </c>
      <c r="J6518" s="1" t="s">
        <v>37</v>
      </c>
      <c r="K6518" s="7" t="s">
        <v>27</v>
      </c>
      <c r="L6518" s="3" t="s">
        <v>28</v>
      </c>
      <c r="M6518" s="3" t="s">
        <v>28</v>
      </c>
      <c r="N6518" s="3" t="s">
        <v>4960</v>
      </c>
      <c r="O6518" s="83" t="s">
        <v>28</v>
      </c>
      <c r="P6518" s="83" t="s">
        <v>22397</v>
      </c>
      <c r="Q6518" s="83" t="s">
        <v>32</v>
      </c>
      <c r="R6518" s="83"/>
    </row>
    <row r="6519" spans="1:18" ht="15" customHeight="1">
      <c r="A6519" s="5" t="s">
        <v>24581</v>
      </c>
      <c r="B6519" s="3" t="s">
        <v>24582</v>
      </c>
      <c r="C6519" s="3" t="s">
        <v>24583</v>
      </c>
      <c r="D6519" s="3" t="s">
        <v>24584</v>
      </c>
      <c r="E6519" s="3"/>
      <c r="F6519" s="3" t="s">
        <v>22</v>
      </c>
      <c r="G6519" s="3" t="s">
        <v>60</v>
      </c>
      <c r="H6519" s="3" t="s">
        <v>24</v>
      </c>
      <c r="I6519" s="3" t="s">
        <v>8145</v>
      </c>
      <c r="J6519" s="1" t="s">
        <v>26</v>
      </c>
      <c r="K6519" s="7" t="s">
        <v>27</v>
      </c>
      <c r="L6519" s="3" t="s">
        <v>28</v>
      </c>
      <c r="M6519" s="3" t="s">
        <v>29</v>
      </c>
      <c r="N6519" s="3" t="s">
        <v>8166</v>
      </c>
      <c r="O6519" s="83" t="s">
        <v>28</v>
      </c>
      <c r="P6519" s="83" t="s">
        <v>1281</v>
      </c>
      <c r="Q6519" s="83" t="s">
        <v>32</v>
      </c>
      <c r="R6519" s="83"/>
    </row>
    <row r="6520" spans="1:18" ht="15" customHeight="1">
      <c r="A6520" s="5" t="s">
        <v>24577</v>
      </c>
      <c r="B6520" s="3" t="s">
        <v>24578</v>
      </c>
      <c r="C6520" s="3" t="s">
        <v>24579</v>
      </c>
      <c r="D6520" s="3" t="s">
        <v>24580</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28686</v>
      </c>
      <c r="B6521" s="3" t="s">
        <v>28687</v>
      </c>
      <c r="C6521" s="3" t="s">
        <v>28688</v>
      </c>
      <c r="D6521" s="3" t="s">
        <v>28689</v>
      </c>
      <c r="E6521" s="3"/>
      <c r="F6521" s="3" t="s">
        <v>5167</v>
      </c>
      <c r="G6521" s="3" t="s">
        <v>10557</v>
      </c>
      <c r="H6521" s="3" t="s">
        <v>29</v>
      </c>
      <c r="I6521" s="3" t="s">
        <v>8145</v>
      </c>
      <c r="J6521" s="1" t="s">
        <v>165</v>
      </c>
      <c r="K6521" s="7" t="s">
        <v>27</v>
      </c>
      <c r="L6521" s="3" t="s">
        <v>28</v>
      </c>
      <c r="M6521" s="3" t="s">
        <v>28</v>
      </c>
      <c r="N6521" s="3" t="s">
        <v>4960</v>
      </c>
      <c r="O6521" s="83" t="s">
        <v>28</v>
      </c>
      <c r="P6521" s="83" t="s">
        <v>22397</v>
      </c>
      <c r="Q6521" s="83" t="s">
        <v>32</v>
      </c>
      <c r="R6521" s="83"/>
    </row>
    <row r="6522" spans="1:18" ht="15" customHeight="1">
      <c r="A6522" s="5" t="s">
        <v>24588</v>
      </c>
      <c r="B6522" s="3" t="s">
        <v>24589</v>
      </c>
      <c r="C6522" s="3"/>
      <c r="D6522" s="3" t="s">
        <v>24590</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24591</v>
      </c>
      <c r="B6523" s="3" t="s">
        <v>24592</v>
      </c>
      <c r="C6523" s="3" t="s">
        <v>24593</v>
      </c>
      <c r="D6523" s="3"/>
      <c r="E6523" s="3"/>
      <c r="F6523" s="3" t="s">
        <v>164</v>
      </c>
      <c r="G6523" s="3" t="s">
        <v>60</v>
      </c>
      <c r="H6523" s="3" t="s">
        <v>28</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24594</v>
      </c>
      <c r="B6524" s="3" t="s">
        <v>24595</v>
      </c>
      <c r="C6524" s="3" t="s">
        <v>24596</v>
      </c>
      <c r="D6524" s="3" t="s">
        <v>24597</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28690</v>
      </c>
      <c r="B6525" s="3" t="s">
        <v>28691</v>
      </c>
      <c r="C6525" s="3" t="s">
        <v>28692</v>
      </c>
      <c r="D6525" s="3" t="s">
        <v>28693</v>
      </c>
      <c r="E6525" s="3"/>
      <c r="F6525" s="3" t="s">
        <v>22</v>
      </c>
      <c r="G6525" s="3" t="s">
        <v>65</v>
      </c>
      <c r="H6525" s="3" t="s">
        <v>24</v>
      </c>
      <c r="I6525" s="3" t="s">
        <v>8145</v>
      </c>
      <c r="J6525" s="1" t="s">
        <v>37</v>
      </c>
      <c r="K6525" s="7" t="s">
        <v>27</v>
      </c>
      <c r="L6525" s="3" t="s">
        <v>28</v>
      </c>
      <c r="M6525" s="3" t="s">
        <v>28</v>
      </c>
      <c r="N6525" s="3" t="s">
        <v>4960</v>
      </c>
      <c r="O6525" s="83" t="s">
        <v>28</v>
      </c>
      <c r="P6525" s="83" t="s">
        <v>22397</v>
      </c>
      <c r="Q6525" s="83" t="s">
        <v>32</v>
      </c>
      <c r="R6525" s="83"/>
    </row>
    <row r="6526" spans="1:18" ht="15" customHeight="1">
      <c r="A6526" s="5" t="s">
        <v>28698</v>
      </c>
      <c r="B6526" s="3" t="s">
        <v>28699</v>
      </c>
      <c r="C6526" s="3" t="s">
        <v>28700</v>
      </c>
      <c r="D6526" s="3" t="s">
        <v>28701</v>
      </c>
      <c r="E6526" s="3"/>
      <c r="F6526" s="3" t="s">
        <v>5167</v>
      </c>
      <c r="G6526" s="3" t="s">
        <v>10557</v>
      </c>
      <c r="H6526" s="3" t="s">
        <v>28</v>
      </c>
      <c r="I6526" s="3" t="s">
        <v>8145</v>
      </c>
      <c r="J6526" s="1" t="s">
        <v>37</v>
      </c>
      <c r="K6526" s="7" t="s">
        <v>27</v>
      </c>
      <c r="L6526" s="3" t="s">
        <v>28</v>
      </c>
      <c r="M6526" s="3" t="s">
        <v>28</v>
      </c>
      <c r="N6526" s="3" t="s">
        <v>4960</v>
      </c>
      <c r="O6526" s="83" t="s">
        <v>28</v>
      </c>
      <c r="P6526" s="83" t="s">
        <v>22397</v>
      </c>
      <c r="Q6526" s="83" t="s">
        <v>32</v>
      </c>
      <c r="R6526" s="83"/>
    </row>
    <row r="6527" spans="1:18" ht="15" customHeight="1">
      <c r="A6527" s="5" t="s">
        <v>28706</v>
      </c>
      <c r="B6527" s="3" t="s">
        <v>28707</v>
      </c>
      <c r="C6527" s="3" t="s">
        <v>28708</v>
      </c>
      <c r="D6527" s="3" t="s">
        <v>28709</v>
      </c>
      <c r="E6527" s="3"/>
      <c r="F6527" s="3" t="s">
        <v>22</v>
      </c>
      <c r="G6527" s="3" t="s">
        <v>60</v>
      </c>
      <c r="H6527" s="3" t="s">
        <v>24</v>
      </c>
      <c r="I6527" s="3" t="s">
        <v>8145</v>
      </c>
      <c r="J6527" s="1" t="s">
        <v>26</v>
      </c>
      <c r="K6527" s="7" t="s">
        <v>27</v>
      </c>
      <c r="L6527" s="3" t="s">
        <v>28</v>
      </c>
      <c r="M6527" s="3" t="s">
        <v>28</v>
      </c>
      <c r="N6527" s="3" t="s">
        <v>4960</v>
      </c>
      <c r="O6527" s="83" t="s">
        <v>28</v>
      </c>
      <c r="P6527" s="83" t="s">
        <v>22397</v>
      </c>
      <c r="Q6527" s="83" t="s">
        <v>32</v>
      </c>
      <c r="R6527" s="83"/>
    </row>
    <row r="6528" spans="1:18" ht="15" customHeight="1">
      <c r="A6528" s="5" t="s">
        <v>24607</v>
      </c>
      <c r="B6528" s="3" t="s">
        <v>24608</v>
      </c>
      <c r="C6528" s="3" t="s">
        <v>24609</v>
      </c>
      <c r="D6528" s="3" t="s">
        <v>24610</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28726</v>
      </c>
      <c r="B6529" s="3" t="s">
        <v>28727</v>
      </c>
      <c r="C6529" s="3" t="s">
        <v>28728</v>
      </c>
      <c r="D6529" s="3" t="s">
        <v>28729</v>
      </c>
      <c r="E6529" s="3"/>
      <c r="F6529" s="3" t="s">
        <v>5167</v>
      </c>
      <c r="G6529" s="3" t="s">
        <v>10557</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28296</v>
      </c>
      <c r="B6530" s="3" t="s">
        <v>28297</v>
      </c>
      <c r="C6530" s="3"/>
      <c r="D6530" s="3" t="s">
        <v>28298</v>
      </c>
      <c r="E6530" s="3"/>
      <c r="F6530" s="3" t="s">
        <v>22</v>
      </c>
      <c r="G6530" s="3" t="s">
        <v>28251</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24614</v>
      </c>
      <c r="B6531" s="3" t="s">
        <v>24615</v>
      </c>
      <c r="C6531" s="3"/>
      <c r="D6531" s="3"/>
      <c r="E6531" s="3"/>
      <c r="F6531" s="3" t="s">
        <v>164</v>
      </c>
      <c r="G6531" s="3" t="s">
        <v>11846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28302</v>
      </c>
      <c r="B6532" s="3" t="s">
        <v>28303</v>
      </c>
      <c r="C6532" s="3"/>
      <c r="D6532" s="3" t="s">
        <v>28304</v>
      </c>
      <c r="E6532" s="3"/>
      <c r="F6532" s="3" t="s">
        <v>5167</v>
      </c>
      <c r="G6532" s="3" t="s">
        <v>16632</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28777</v>
      </c>
      <c r="B6533" s="3" t="s">
        <v>28778</v>
      </c>
      <c r="C6533" s="3" t="s">
        <v>28779</v>
      </c>
      <c r="D6533" s="3" t="s">
        <v>28780</v>
      </c>
      <c r="E6533" s="3"/>
      <c r="F6533" s="3" t="s">
        <v>22</v>
      </c>
      <c r="G6533" s="3" t="s">
        <v>28251</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24622</v>
      </c>
      <c r="B6534" s="3" t="s">
        <v>24623</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28404</v>
      </c>
      <c r="B6535" s="3" t="s">
        <v>28405</v>
      </c>
      <c r="C6535" s="3"/>
      <c r="D6535" s="3" t="s">
        <v>28406</v>
      </c>
      <c r="E6535" s="3"/>
      <c r="F6535" s="3" t="s">
        <v>22</v>
      </c>
      <c r="G6535" s="3" t="s">
        <v>10762</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28809</v>
      </c>
      <c r="B6536" s="3" t="s">
        <v>28810</v>
      </c>
      <c r="C6536" s="3" t="s">
        <v>28811</v>
      </c>
      <c r="D6536" s="3" t="s">
        <v>28812</v>
      </c>
      <c r="E6536" s="3"/>
      <c r="F6536" s="3" t="s">
        <v>22</v>
      </c>
      <c r="G6536" s="3" t="s">
        <v>28251</v>
      </c>
      <c r="H6536" s="3" t="s">
        <v>24</v>
      </c>
      <c r="I6536" s="3" t="s">
        <v>8145</v>
      </c>
      <c r="J6536" s="1" t="s">
        <v>37</v>
      </c>
      <c r="K6536" s="7" t="s">
        <v>27</v>
      </c>
      <c r="L6536" s="3" t="s">
        <v>28</v>
      </c>
      <c r="M6536" s="3" t="s">
        <v>28</v>
      </c>
      <c r="N6536" s="3" t="s">
        <v>4960</v>
      </c>
      <c r="O6536" s="83" t="s">
        <v>28</v>
      </c>
      <c r="P6536" s="83" t="s">
        <v>22397</v>
      </c>
      <c r="Q6536" s="83" t="s">
        <v>32</v>
      </c>
      <c r="R6536" s="83"/>
    </row>
    <row r="6537" spans="1:18" ht="15" customHeight="1">
      <c r="A6537" s="5" t="s">
        <v>24633</v>
      </c>
      <c r="B6537" s="3" t="s">
        <v>24634</v>
      </c>
      <c r="C6537" s="3" t="s">
        <v>24635</v>
      </c>
      <c r="D6537" s="3" t="s">
        <v>24636</v>
      </c>
      <c r="E6537" s="3" t="s">
        <v>24637</v>
      </c>
      <c r="F6537" s="3" t="s">
        <v>22</v>
      </c>
      <c r="G6537" s="3" t="s">
        <v>65</v>
      </c>
      <c r="H6537" s="3" t="s">
        <v>24</v>
      </c>
      <c r="I6537" s="3" t="s">
        <v>8145</v>
      </c>
      <c r="J6537" s="1" t="s">
        <v>37</v>
      </c>
      <c r="K6537" s="7" t="s">
        <v>27</v>
      </c>
      <c r="L6537" s="3" t="s">
        <v>28</v>
      </c>
      <c r="M6537" s="3" t="s">
        <v>29</v>
      </c>
      <c r="N6537" s="3" t="s">
        <v>8166</v>
      </c>
      <c r="O6537" s="83" t="s">
        <v>28</v>
      </c>
      <c r="P6537" s="83" t="s">
        <v>436</v>
      </c>
      <c r="Q6537" s="83" t="s">
        <v>32</v>
      </c>
      <c r="R6537" s="83"/>
    </row>
    <row r="6538" spans="1:18" ht="15" customHeight="1">
      <c r="A6538" s="5" t="s">
        <v>28816</v>
      </c>
      <c r="B6538" s="3" t="s">
        <v>28817</v>
      </c>
      <c r="C6538" s="3" t="s">
        <v>28818</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24638</v>
      </c>
      <c r="B6539" s="3" t="s">
        <v>24639</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28267</v>
      </c>
      <c r="B6540" s="3" t="s">
        <v>28268</v>
      </c>
      <c r="C6540" s="3"/>
      <c r="D6540" s="3" t="s">
        <v>28269</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24642</v>
      </c>
      <c r="B6541" s="3" t="s">
        <v>24643</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28827</v>
      </c>
      <c r="B6542" s="3" t="s">
        <v>28828</v>
      </c>
      <c r="C6542" s="3" t="s">
        <v>28829</v>
      </c>
      <c r="D6542" s="3"/>
      <c r="E6542" s="3"/>
      <c r="F6542" s="3" t="s">
        <v>5167</v>
      </c>
      <c r="G6542" s="3" t="s">
        <v>10557</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24653</v>
      </c>
      <c r="B6543" s="3" t="s">
        <v>24654</v>
      </c>
      <c r="C6543" s="3" t="s">
        <v>24655</v>
      </c>
      <c r="D6543" s="3" t="s">
        <v>24656</v>
      </c>
      <c r="E6543" s="3" t="s">
        <v>24657</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24651</v>
      </c>
      <c r="B6544" s="3" t="s">
        <v>24652</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28834</v>
      </c>
      <c r="B6545" s="3" t="s">
        <v>28835</v>
      </c>
      <c r="C6545" s="3" t="s">
        <v>28836</v>
      </c>
      <c r="D6545" s="3" t="s">
        <v>28837</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24665</v>
      </c>
      <c r="B6546" s="3" t="s">
        <v>24666</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28842</v>
      </c>
      <c r="B6547" s="3" t="s">
        <v>28843</v>
      </c>
      <c r="C6547" s="3" t="s">
        <v>28844</v>
      </c>
      <c r="D6547" s="3" t="s">
        <v>28845</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24672</v>
      </c>
      <c r="B6548" s="3" t="s">
        <v>24673</v>
      </c>
      <c r="C6548" s="3" t="s">
        <v>24674</v>
      </c>
      <c r="D6548" s="3" t="s">
        <v>24675</v>
      </c>
      <c r="E6548" s="3" t="s">
        <v>24676</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24670</v>
      </c>
      <c r="B6549" s="3" t="s">
        <v>24671</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28241</v>
      </c>
      <c r="B6550" s="3" t="s">
        <v>28242</v>
      </c>
      <c r="C6550" s="3"/>
      <c r="D6550" s="3" t="s">
        <v>28243</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24680</v>
      </c>
      <c r="B6551" s="3" t="s">
        <v>24681</v>
      </c>
      <c r="C6551" s="3"/>
      <c r="D6551" s="3"/>
      <c r="E6551" s="3"/>
      <c r="F6551" s="3" t="s">
        <v>88</v>
      </c>
      <c r="G6551" s="3" t="s">
        <v>53</v>
      </c>
      <c r="H6551" s="3" t="s">
        <v>39046</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24685</v>
      </c>
      <c r="B6552" s="3" t="s">
        <v>24686</v>
      </c>
      <c r="C6552" s="3" t="s">
        <v>24687</v>
      </c>
      <c r="D6552" s="3" t="s">
        <v>24688</v>
      </c>
      <c r="E6552" s="3" t="s">
        <v>24689</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28862</v>
      </c>
      <c r="B6553" s="3" t="s">
        <v>28863</v>
      </c>
      <c r="C6553" s="3" t="s">
        <v>28864</v>
      </c>
      <c r="D6553" s="3" t="s">
        <v>28865</v>
      </c>
      <c r="E6553" s="3"/>
      <c r="F6553" s="3" t="s">
        <v>5167</v>
      </c>
      <c r="G6553" s="3" t="s">
        <v>10557</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24690</v>
      </c>
      <c r="B6554" s="3" t="s">
        <v>24691</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24695</v>
      </c>
      <c r="B6555" s="3" t="s">
        <v>24696</v>
      </c>
      <c r="C6555" s="3" t="s">
        <v>24697</v>
      </c>
      <c r="D6555" s="3" t="s">
        <v>24698</v>
      </c>
      <c r="E6555" s="3"/>
      <c r="F6555" s="3" t="s">
        <v>22</v>
      </c>
      <c r="G6555" s="3" t="s">
        <v>10557</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30659</v>
      </c>
      <c r="B6556" s="3" t="s">
        <v>30660</v>
      </c>
      <c r="C6556" s="3"/>
      <c r="D6556" s="3" t="s">
        <v>30661</v>
      </c>
      <c r="E6556" s="3" t="s">
        <v>30662</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24699</v>
      </c>
      <c r="B6557" s="3" t="s">
        <v>24700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29566</v>
      </c>
      <c r="B6558" s="3" t="s">
        <v>29567</v>
      </c>
      <c r="C6558" s="3"/>
      <c r="D6558" s="3" t="s">
        <v>29568</v>
      </c>
      <c r="E6558" s="3" t="s">
        <v>29569</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30267</v>
      </c>
      <c r="B6559" s="3" t="s">
        <v>30268</v>
      </c>
      <c r="C6559" s="3"/>
      <c r="D6559" s="3" t="s">
        <v>30269</v>
      </c>
      <c r="E6559" s="3" t="s">
        <v>30270</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24707</v>
      </c>
      <c r="B6560" s="3" t="s">
        <v>24708</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28882</v>
      </c>
      <c r="B6561" s="3" t="s">
        <v>28883</v>
      </c>
      <c r="C6561" s="3"/>
      <c r="D6561" s="3" t="s">
        <v>28884</v>
      </c>
      <c r="E6561" s="3" t="s">
        <v>28885</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28890</v>
      </c>
      <c r="B6562" s="3" t="s">
        <v>28891</v>
      </c>
      <c r="C6562" s="3"/>
      <c r="D6562" s="3" t="s">
        <v>28892</v>
      </c>
      <c r="E6562" s="3" t="s">
        <v>28893</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24719</v>
      </c>
      <c r="B6563" s="3" t="s">
        <v>24720</v>
      </c>
      <c r="C6563" s="3"/>
      <c r="D6563" s="3" t="s">
        <v>24721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26868</v>
      </c>
      <c r="B6564" s="3" t="s">
        <v>26869</v>
      </c>
      <c r="C6564" s="3" t="s">
        <v>26870</v>
      </c>
      <c r="D6564" s="3"/>
      <c r="E6564" s="3"/>
      <c r="F6564" s="3" t="s">
        <v>22</v>
      </c>
      <c r="G6564" s="3" t="s">
        <v>195</v>
      </c>
      <c r="H6564" s="3" t="s">
        <v>24</v>
      </c>
      <c r="I6564" s="3" t="s">
        <v>8145</v>
      </c>
      <c r="J6564" s="1" t="s">
        <v>26</v>
      </c>
      <c r="K6564" s="7" t="s">
        <v>27</v>
      </c>
      <c r="L6564" s="3" t="s">
        <v>11232</v>
      </c>
      <c r="M6564" s="3" t="s">
        <v>29</v>
      </c>
      <c r="N6564" s="3" t="s">
        <v>8154</v>
      </c>
      <c r="O6564" s="83" t="s">
        <v>28</v>
      </c>
      <c r="P6564" s="83" t="s">
        <v>378</v>
      </c>
      <c r="Q6564" s="83" t="s">
        <v>32</v>
      </c>
      <c r="R6564" s="83"/>
    </row>
    <row r="6565" spans="1:18" ht="15" customHeight="1">
      <c r="A6565" s="5" t="s">
        <v>24728</v>
      </c>
      <c r="B6565" s="3" t="s">
        <v>24729</v>
      </c>
      <c r="C6565" s="3"/>
      <c r="D6565" s="3" t="s">
        <v>24730</v>
      </c>
      <c r="E6565" s="3"/>
      <c r="F6565" s="3" t="s">
        <v>22</v>
      </c>
      <c r="G6565" s="3" t="s">
        <v>11084</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26871</v>
      </c>
      <c r="B6566" s="3" t="s">
        <v>26872</v>
      </c>
      <c r="C6566" s="3"/>
      <c r="D6566" s="3"/>
      <c r="E6566" s="3"/>
      <c r="F6566" s="3" t="s">
        <v>22</v>
      </c>
      <c r="G6566" s="3" t="s">
        <v>60</v>
      </c>
      <c r="H6566" s="3" t="s">
        <v>24</v>
      </c>
      <c r="I6566" s="3" t="s">
        <v>8145</v>
      </c>
      <c r="J6566" s="1" t="s">
        <v>26</v>
      </c>
      <c r="K6566" s="7" t="s">
        <v>27</v>
      </c>
      <c r="L6566" s="3" t="s">
        <v>28</v>
      </c>
      <c r="M6566" s="3" t="s">
        <v>29</v>
      </c>
      <c r="N6566" s="3" t="s">
        <v>8154</v>
      </c>
      <c r="O6566" s="83" t="s">
        <v>28</v>
      </c>
      <c r="P6566" s="83" t="s">
        <v>378</v>
      </c>
      <c r="Q6566" s="83" t="s">
        <v>32</v>
      </c>
      <c r="R6566" s="83"/>
    </row>
    <row r="6567" spans="1:18" ht="15" customHeight="1">
      <c r="A6567" s="5" t="s">
        <v>26918</v>
      </c>
      <c r="B6567" s="3" t="s">
        <v>26919</v>
      </c>
      <c r="C6567" s="3"/>
      <c r="D6567" s="3"/>
      <c r="E6567" s="3"/>
      <c r="F6567" s="3" t="s">
        <v>88</v>
      </c>
      <c r="G6567" s="3" t="s">
        <v>23</v>
      </c>
      <c r="H6567" s="3" t="s">
        <v>29</v>
      </c>
      <c r="I6567" s="3" t="s">
        <v>8145</v>
      </c>
      <c r="J6567" s="1" t="s">
        <v>165</v>
      </c>
      <c r="K6567" s="7" t="s">
        <v>27</v>
      </c>
      <c r="L6567" s="3" t="s">
        <v>29</v>
      </c>
      <c r="M6567" s="3" t="s">
        <v>29</v>
      </c>
      <c r="N6567" s="3" t="s">
        <v>8154</v>
      </c>
      <c r="O6567" s="83" t="s">
        <v>29</v>
      </c>
      <c r="P6567" s="83" t="s">
        <v>378</v>
      </c>
      <c r="Q6567" s="83" t="s">
        <v>8517</v>
      </c>
      <c r="R6567" s="83"/>
    </row>
    <row r="6568" spans="1:18" ht="15" customHeight="1">
      <c r="A6568" s="5" t="s">
        <v>24737</v>
      </c>
      <c r="B6568" s="3" t="s">
        <v>24738</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27521</v>
      </c>
      <c r="B6569" s="3" t="s">
        <v>27522</v>
      </c>
      <c r="C6569" s="3"/>
      <c r="D6569" s="3"/>
      <c r="E6569" s="3"/>
      <c r="F6569" s="3" t="s">
        <v>22</v>
      </c>
      <c r="G6569" s="3" t="s">
        <v>65</v>
      </c>
      <c r="H6569" s="3" t="s">
        <v>24</v>
      </c>
      <c r="I6569" s="3" t="s">
        <v>8145</v>
      </c>
      <c r="J6569" s="1" t="s">
        <v>37</v>
      </c>
      <c r="K6569" s="7" t="s">
        <v>27</v>
      </c>
      <c r="L6569" s="3" t="s">
        <v>28</v>
      </c>
      <c r="M6569" s="3" t="s">
        <v>29</v>
      </c>
      <c r="N6569" s="3" t="s">
        <v>8154</v>
      </c>
      <c r="O6569" s="83" t="s">
        <v>28</v>
      </c>
      <c r="P6569" s="83" t="s">
        <v>378</v>
      </c>
      <c r="Q6569" s="83" t="s">
        <v>32</v>
      </c>
      <c r="R6569" s="83"/>
    </row>
    <row r="6570" spans="1:18" ht="15" customHeight="1">
      <c r="A6570" s="5" t="s">
        <v>28512</v>
      </c>
      <c r="B6570" s="3" t="s">
        <v>28513</v>
      </c>
      <c r="C6570" s="3" t="s">
        <v>28514</v>
      </c>
      <c r="D6570" s="3" t="s">
        <v>28515</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26920</v>
      </c>
      <c r="B6571" s="3" t="s">
        <v>26921</v>
      </c>
      <c r="C6571" s="3" t="s">
        <v>26922</v>
      </c>
      <c r="D6571" s="3" t="s">
        <v>26923</v>
      </c>
      <c r="E6571" s="3"/>
      <c r="F6571" s="3" t="s">
        <v>22</v>
      </c>
      <c r="G6571" s="3" t="s">
        <v>60</v>
      </c>
      <c r="H6571" s="3" t="s">
        <v>24</v>
      </c>
      <c r="I6571" s="3" t="s">
        <v>8145</v>
      </c>
      <c r="J6571" s="1" t="s">
        <v>37</v>
      </c>
      <c r="K6571" s="7" t="s">
        <v>27</v>
      </c>
      <c r="L6571" s="3" t="s">
        <v>28</v>
      </c>
      <c r="M6571" s="3" t="s">
        <v>29</v>
      </c>
      <c r="N6571" s="3" t="s">
        <v>8166</v>
      </c>
      <c r="O6571" s="83" t="s">
        <v>28</v>
      </c>
      <c r="P6571" s="83" t="s">
        <v>378</v>
      </c>
      <c r="Q6571" s="83" t="s">
        <v>32</v>
      </c>
      <c r="R6571" s="83"/>
    </row>
    <row r="6572" spans="1:18" ht="15" customHeight="1">
      <c r="A6572" s="5" t="s">
        <v>24766</v>
      </c>
      <c r="B6572" s="3" t="s">
        <v>24767</v>
      </c>
      <c r="C6572" s="3" t="s">
        <v>24768</v>
      </c>
      <c r="D6572" s="3" t="s">
        <v>24769</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26873</v>
      </c>
      <c r="B6573" s="3" t="s">
        <v>26874</v>
      </c>
      <c r="C6573" s="3" t="s">
        <v>26875</v>
      </c>
      <c r="D6573" s="3" t="s">
        <v>26876</v>
      </c>
      <c r="E6573" s="3"/>
      <c r="F6573" s="3" t="s">
        <v>22</v>
      </c>
      <c r="G6573" s="3" t="s">
        <v>195</v>
      </c>
      <c r="H6573" s="3" t="s">
        <v>24</v>
      </c>
      <c r="I6573" s="3" t="s">
        <v>8145</v>
      </c>
      <c r="J6573" s="1" t="s">
        <v>37</v>
      </c>
      <c r="K6573" s="7" t="s">
        <v>27</v>
      </c>
      <c r="L6573" s="3" t="s">
        <v>28</v>
      </c>
      <c r="M6573" s="3" t="s">
        <v>29</v>
      </c>
      <c r="N6573" s="3" t="s">
        <v>8154</v>
      </c>
      <c r="O6573" s="83" t="s">
        <v>28</v>
      </c>
      <c r="P6573" s="83" t="s">
        <v>378</v>
      </c>
      <c r="Q6573" s="83" t="s">
        <v>32</v>
      </c>
      <c r="R6573" s="83"/>
    </row>
    <row r="6574" spans="1:18" ht="15" customHeight="1">
      <c r="A6574" s="5" t="s">
        <v>24777</v>
      </c>
      <c r="B6574" s="3" t="s">
        <v>24778</v>
      </c>
      <c r="C6574" s="3" t="s">
        <v>24779</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26877</v>
      </c>
      <c r="B6575" s="3" t="s">
        <v>26878</v>
      </c>
      <c r="C6575" s="3" t="s">
        <v>26879</v>
      </c>
      <c r="D6575" s="3" t="s">
        <v>26880</v>
      </c>
      <c r="E6575" s="3"/>
      <c r="F6575" s="3" t="s">
        <v>22</v>
      </c>
      <c r="G6575" s="3" t="s">
        <v>60</v>
      </c>
      <c r="H6575" s="3" t="s">
        <v>24</v>
      </c>
      <c r="I6575" s="3" t="s">
        <v>8145</v>
      </c>
      <c r="J6575" s="1" t="s">
        <v>165</v>
      </c>
      <c r="K6575" s="7" t="s">
        <v>27</v>
      </c>
      <c r="L6575" s="3" t="s">
        <v>28</v>
      </c>
      <c r="M6575" s="3" t="s">
        <v>29</v>
      </c>
      <c r="N6575" s="3" t="s">
        <v>8154</v>
      </c>
      <c r="O6575" s="83" t="s">
        <v>28</v>
      </c>
      <c r="P6575" s="83" t="s">
        <v>378</v>
      </c>
      <c r="Q6575" s="83" t="s">
        <v>32</v>
      </c>
      <c r="R6575" s="83"/>
    </row>
    <row r="6576" spans="1:18" ht="15" customHeight="1">
      <c r="A6576" s="5" t="s">
        <v>27000</v>
      </c>
      <c r="B6576" s="3" t="s">
        <v>27001</v>
      </c>
      <c r="C6576" s="3"/>
      <c r="D6576" s="3"/>
      <c r="E6576" s="3"/>
      <c r="F6576" s="3" t="s">
        <v>88</v>
      </c>
      <c r="G6576" s="3" t="s">
        <v>195</v>
      </c>
      <c r="H6576" s="3" t="s">
        <v>28</v>
      </c>
      <c r="I6576" s="3" t="s">
        <v>8145</v>
      </c>
      <c r="J6576" s="1" t="s">
        <v>37</v>
      </c>
      <c r="K6576" s="7" t="s">
        <v>27</v>
      </c>
      <c r="L6576" s="3" t="s">
        <v>28</v>
      </c>
      <c r="M6576" s="3" t="s">
        <v>29</v>
      </c>
      <c r="N6576" s="3" t="s">
        <v>8154</v>
      </c>
      <c r="O6576" s="83" t="s">
        <v>28</v>
      </c>
      <c r="P6576" s="83" t="s">
        <v>378</v>
      </c>
      <c r="Q6576" s="83" t="s">
        <v>32</v>
      </c>
      <c r="R6576" s="83"/>
    </row>
    <row r="6577" spans="1:18" ht="15" customHeight="1">
      <c r="A6577" s="5" t="s">
        <v>24786</v>
      </c>
      <c r="B6577" s="3" t="s">
        <v>24787</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24791</v>
      </c>
      <c r="B6578" s="3" t="s">
        <v>24792</v>
      </c>
      <c r="C6578" s="3" t="s">
        <v>24793</v>
      </c>
      <c r="D6578" s="3" t="s">
        <v>24794</v>
      </c>
      <c r="E6578" s="3" t="s">
        <v>24795</v>
      </c>
      <c r="F6578" s="3" t="s">
        <v>22</v>
      </c>
      <c r="G6578" s="3" t="s">
        <v>23</v>
      </c>
      <c r="H6578" s="3" t="s">
        <v>29</v>
      </c>
      <c r="I6578" s="3" t="s">
        <v>8145</v>
      </c>
      <c r="J6578" s="1" t="s">
        <v>37</v>
      </c>
      <c r="K6578" s="7" t="s">
        <v>27</v>
      </c>
      <c r="L6578" s="3" t="s">
        <v>28</v>
      </c>
      <c r="M6578" s="3" t="s">
        <v>28</v>
      </c>
      <c r="N6578" s="3" t="s">
        <v>8166</v>
      </c>
      <c r="O6578" s="83" t="s">
        <v>28</v>
      </c>
      <c r="P6578" s="83" t="s">
        <v>4848</v>
      </c>
      <c r="Q6578" s="83" t="s">
        <v>32</v>
      </c>
      <c r="R6578" s="83"/>
    </row>
    <row r="6579" spans="1:18" ht="15" customHeight="1">
      <c r="A6579" s="5" t="s">
        <v>27002</v>
      </c>
      <c r="B6579" s="3" t="s">
        <v>27003</v>
      </c>
      <c r="C6579" s="3"/>
      <c r="D6579" s="3"/>
      <c r="E6579" s="3"/>
      <c r="F6579" s="3" t="s">
        <v>88</v>
      </c>
      <c r="G6579" s="3" t="s">
        <v>195</v>
      </c>
      <c r="H6579" s="3" t="s">
        <v>28</v>
      </c>
      <c r="I6579" s="3" t="s">
        <v>8145</v>
      </c>
      <c r="J6579" s="1" t="s">
        <v>26</v>
      </c>
      <c r="K6579" s="7" t="s">
        <v>27</v>
      </c>
      <c r="L6579" s="3" t="s">
        <v>28</v>
      </c>
      <c r="M6579" s="3" t="s">
        <v>29</v>
      </c>
      <c r="N6579" s="3" t="s">
        <v>8154</v>
      </c>
      <c r="O6579" s="83" t="s">
        <v>28</v>
      </c>
      <c r="P6579" s="83" t="s">
        <v>378</v>
      </c>
      <c r="Q6579" s="83" t="s">
        <v>32</v>
      </c>
      <c r="R6579" s="83"/>
    </row>
    <row r="6580" spans="1:18" ht="15" customHeight="1">
      <c r="A6580" s="5" t="s">
        <v>26104</v>
      </c>
      <c r="B6580" s="3" t="s">
        <v>26105</v>
      </c>
      <c r="C6580" s="3" t="s">
        <v>26106</v>
      </c>
      <c r="D6580" s="3" t="s">
        <v>26107</v>
      </c>
      <c r="E6580" s="3"/>
      <c r="F6580" s="3" t="s">
        <v>88</v>
      </c>
      <c r="G6580" s="3" t="s">
        <v>195</v>
      </c>
      <c r="H6580" s="3" t="s">
        <v>29</v>
      </c>
      <c r="I6580" s="3" t="s">
        <v>8145</v>
      </c>
      <c r="J6580" s="1" t="s">
        <v>165</v>
      </c>
      <c r="K6580" s="7" t="s">
        <v>27</v>
      </c>
      <c r="L6580" s="3" t="s">
        <v>28</v>
      </c>
      <c r="M6580" s="3" t="s">
        <v>29</v>
      </c>
      <c r="N6580" s="3" t="s">
        <v>8166</v>
      </c>
      <c r="O6580" s="83" t="s">
        <v>28</v>
      </c>
      <c r="P6580" s="83" t="s">
        <v>378</v>
      </c>
      <c r="Q6580" s="83" t="s">
        <v>32</v>
      </c>
      <c r="R6580" s="83"/>
    </row>
    <row r="6581" spans="1:18" ht="15" customHeight="1">
      <c r="A6581" s="5" t="s">
        <v>24798</v>
      </c>
      <c r="B6581" s="3" t="s">
        <v>24799</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26997</v>
      </c>
      <c r="B6582" s="3" t="s">
        <v>26998</v>
      </c>
      <c r="C6582" s="3" t="s">
        <v>26999</v>
      </c>
      <c r="D6582" s="3"/>
      <c r="E6582" s="3"/>
      <c r="F6582" s="3" t="s">
        <v>22</v>
      </c>
      <c r="G6582" s="3" t="s">
        <v>195</v>
      </c>
      <c r="H6582" s="3" t="s">
        <v>24</v>
      </c>
      <c r="I6582" s="3" t="s">
        <v>8145</v>
      </c>
      <c r="J6582" s="1" t="s">
        <v>981</v>
      </c>
      <c r="K6582" s="7" t="s">
        <v>27</v>
      </c>
      <c r="L6582" s="3" t="s">
        <v>28</v>
      </c>
      <c r="M6582" s="3" t="s">
        <v>29</v>
      </c>
      <c r="N6582" s="3" t="s">
        <v>8154</v>
      </c>
      <c r="O6582" s="83" t="s">
        <v>28</v>
      </c>
      <c r="P6582" s="83" t="s">
        <v>378</v>
      </c>
      <c r="Q6582" s="83" t="s">
        <v>32</v>
      </c>
      <c r="R6582" s="83"/>
    </row>
    <row r="6583" spans="1:18" ht="15" customHeight="1">
      <c r="A6583" s="5" t="s">
        <v>27558</v>
      </c>
      <c r="B6583" s="3" t="s">
        <v>27559</v>
      </c>
      <c r="C6583" s="3"/>
      <c r="D6583" s="3"/>
      <c r="E6583" s="3"/>
      <c r="F6583" s="3" t="s">
        <v>22</v>
      </c>
      <c r="G6583" s="3" t="s">
        <v>60</v>
      </c>
      <c r="H6583" s="3" t="s">
        <v>24</v>
      </c>
      <c r="I6583" s="3" t="s">
        <v>8145</v>
      </c>
      <c r="J6583" s="1" t="s">
        <v>37</v>
      </c>
      <c r="K6583" s="7" t="s">
        <v>27</v>
      </c>
      <c r="L6583" s="3" t="s">
        <v>28</v>
      </c>
      <c r="M6583" s="3" t="s">
        <v>28</v>
      </c>
      <c r="N6583" s="3" t="s">
        <v>8154</v>
      </c>
      <c r="O6583" s="83" t="s">
        <v>28</v>
      </c>
      <c r="P6583" s="83" t="s">
        <v>3059</v>
      </c>
      <c r="Q6583" s="83" t="s">
        <v>32</v>
      </c>
      <c r="R6583" s="83"/>
    </row>
    <row r="6584" spans="1:18" ht="15" customHeight="1">
      <c r="A6584" s="5" t="s">
        <v>24806</v>
      </c>
      <c r="B6584" s="3" t="s">
        <v>24807</v>
      </c>
      <c r="C6584" s="3" t="s">
        <v>24808</v>
      </c>
      <c r="D6584" s="3" t="s">
        <v>24809</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27125</v>
      </c>
      <c r="B6585" s="3" t="s">
        <v>27126</v>
      </c>
      <c r="C6585" s="3" t="s">
        <v>27127</v>
      </c>
      <c r="D6585" s="3" t="s">
        <v>27128</v>
      </c>
      <c r="E6585" s="3"/>
      <c r="F6585" s="3" t="s">
        <v>22</v>
      </c>
      <c r="G6585" s="3" t="s">
        <v>195</v>
      </c>
      <c r="H6585" s="3" t="s">
        <v>24</v>
      </c>
      <c r="I6585" s="3" t="s">
        <v>8145</v>
      </c>
      <c r="J6585" s="1" t="s">
        <v>37</v>
      </c>
      <c r="K6585" s="7" t="s">
        <v>27</v>
      </c>
      <c r="L6585" s="3" t="s">
        <v>28</v>
      </c>
      <c r="M6585" s="3" t="s">
        <v>29</v>
      </c>
      <c r="N6585" s="3" t="s">
        <v>8154</v>
      </c>
      <c r="O6585" s="83" t="s">
        <v>28</v>
      </c>
      <c r="P6585" s="83" t="s">
        <v>3059</v>
      </c>
      <c r="Q6585" s="83" t="s">
        <v>32</v>
      </c>
      <c r="R6585" s="83"/>
    </row>
    <row r="6586" spans="1:18" ht="15" customHeight="1">
      <c r="A6586" s="5" t="s">
        <v>27564</v>
      </c>
      <c r="B6586" s="3" t="s">
        <v>27565</v>
      </c>
      <c r="C6586" s="3"/>
      <c r="D6586" s="3"/>
      <c r="E6586" s="3"/>
      <c r="F6586" s="3" t="s">
        <v>22</v>
      </c>
      <c r="G6586" s="3" t="s">
        <v>60</v>
      </c>
      <c r="H6586" s="3" t="s">
        <v>24</v>
      </c>
      <c r="I6586" s="3" t="s">
        <v>8145</v>
      </c>
      <c r="J6586" s="1" t="s">
        <v>37</v>
      </c>
      <c r="K6586" s="7" t="s">
        <v>27</v>
      </c>
      <c r="L6586" s="3" t="s">
        <v>28</v>
      </c>
      <c r="M6586" s="3" t="s">
        <v>28</v>
      </c>
      <c r="N6586" s="3" t="s">
        <v>8154</v>
      </c>
      <c r="O6586" s="83" t="s">
        <v>28</v>
      </c>
      <c r="P6586" s="83" t="s">
        <v>3059</v>
      </c>
      <c r="Q6586" s="83" t="s">
        <v>32</v>
      </c>
      <c r="R6586" s="83"/>
    </row>
    <row r="6587" spans="1:18" ht="15" customHeight="1">
      <c r="A6587" s="5" t="s">
        <v>24816</v>
      </c>
      <c r="B6587" s="3" t="s">
        <v>24817</v>
      </c>
      <c r="C6587" s="3"/>
      <c r="D6587" s="3" t="s">
        <v>24818</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27455</v>
      </c>
      <c r="B6588" s="3" t="s">
        <v>27456</v>
      </c>
      <c r="C6588" s="3"/>
      <c r="D6588" s="3"/>
      <c r="E6588" s="3"/>
      <c r="F6588" s="3" t="s">
        <v>22</v>
      </c>
      <c r="G6588" s="3" t="s">
        <v>195</v>
      </c>
      <c r="H6588" s="3" t="s">
        <v>24</v>
      </c>
      <c r="I6588" s="3" t="s">
        <v>8145</v>
      </c>
      <c r="J6588" s="1" t="s">
        <v>37</v>
      </c>
      <c r="K6588" s="7" t="s">
        <v>27</v>
      </c>
      <c r="L6588" s="3" t="s">
        <v>28</v>
      </c>
      <c r="M6588" s="3" t="s">
        <v>28</v>
      </c>
      <c r="N6588" s="3" t="s">
        <v>8154</v>
      </c>
      <c r="O6588" s="83" t="s">
        <v>28</v>
      </c>
      <c r="P6588" s="83" t="s">
        <v>3059</v>
      </c>
      <c r="Q6588" s="83" t="s">
        <v>32</v>
      </c>
      <c r="R6588" s="83"/>
    </row>
    <row r="6589" spans="1:18" ht="15" customHeight="1">
      <c r="A6589" s="5" t="s">
        <v>27295</v>
      </c>
      <c r="B6589" s="3" t="s">
        <v>27296</v>
      </c>
      <c r="C6589" s="3" t="s">
        <v>27297</v>
      </c>
      <c r="D6589" s="3" t="s">
        <v>27298</v>
      </c>
      <c r="E6589" s="3"/>
      <c r="F6589" s="3" t="s">
        <v>22</v>
      </c>
      <c r="G6589" s="3" t="s">
        <v>60</v>
      </c>
      <c r="H6589" s="3" t="s">
        <v>24</v>
      </c>
      <c r="I6589" s="3" t="s">
        <v>8145</v>
      </c>
      <c r="J6589" s="1" t="s">
        <v>37</v>
      </c>
      <c r="K6589" s="7" t="s">
        <v>27</v>
      </c>
      <c r="L6589" s="3" t="s">
        <v>28</v>
      </c>
      <c r="M6589" s="3" t="s">
        <v>29</v>
      </c>
      <c r="N6589" s="3" t="s">
        <v>8166</v>
      </c>
      <c r="O6589" s="83" t="s">
        <v>28</v>
      </c>
      <c r="P6589" s="83" t="s">
        <v>436</v>
      </c>
      <c r="Q6589" s="83" t="s">
        <v>32</v>
      </c>
      <c r="R6589" s="83"/>
    </row>
    <row r="6590" spans="1:18" ht="15" customHeight="1">
      <c r="A6590" s="5" t="s">
        <v>24829</v>
      </c>
      <c r="B6590" s="3" t="s">
        <v>24830</v>
      </c>
      <c r="C6590" s="3" t="s">
        <v>24831</v>
      </c>
      <c r="D6590" s="3" t="s">
        <v>24832</v>
      </c>
      <c r="E6590" s="3" t="s">
        <v>24833</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24825</v>
      </c>
      <c r="B6591" s="3" t="s">
        <v>24826</v>
      </c>
      <c r="C6591" s="3" t="s">
        <v>24827</v>
      </c>
      <c r="D6591" s="3" t="s">
        <v>24828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24837</v>
      </c>
      <c r="B6592" s="3" t="s">
        <v>24838</v>
      </c>
      <c r="C6592" s="3" t="s">
        <v>24839</v>
      </c>
      <c r="D6592" s="3" t="s">
        <v>24840</v>
      </c>
      <c r="E6592" s="3" t="s">
        <v>24841</v>
      </c>
      <c r="F6592" s="3" t="s">
        <v>22</v>
      </c>
      <c r="G6592" s="3" t="s">
        <v>23</v>
      </c>
      <c r="H6592" s="3" t="s">
        <v>24</v>
      </c>
      <c r="I6592" s="3" t="s">
        <v>8145</v>
      </c>
      <c r="J6592" s="1" t="s">
        <v>37</v>
      </c>
      <c r="K6592" s="7" t="s">
        <v>27</v>
      </c>
      <c r="L6592" s="3" t="s">
        <v>28</v>
      </c>
      <c r="M6592" s="3" t="s">
        <v>29</v>
      </c>
      <c r="N6592" s="3" t="s">
        <v>8154</v>
      </c>
      <c r="O6592" s="83" t="s">
        <v>28</v>
      </c>
      <c r="P6592" s="83" t="s">
        <v>436</v>
      </c>
      <c r="Q6592" s="83" t="s">
        <v>32</v>
      </c>
      <c r="R6592" s="83"/>
    </row>
    <row r="6593" spans="1:18" ht="15" customHeight="1">
      <c r="A6593" s="5" t="s">
        <v>26759</v>
      </c>
      <c r="B6593" s="3" t="s">
        <v>26760</v>
      </c>
      <c r="C6593" s="3" t="s">
        <v>26761</v>
      </c>
      <c r="D6593" s="3" t="s">
        <v>26762</v>
      </c>
      <c r="E6593" s="3"/>
      <c r="F6593" s="3" t="s">
        <v>164</v>
      </c>
      <c r="G6593" s="3" t="s">
        <v>60</v>
      </c>
      <c r="H6593" s="3" t="s">
        <v>28</v>
      </c>
      <c r="I6593" s="3" t="s">
        <v>8145</v>
      </c>
      <c r="J6593" s="1" t="s">
        <v>165</v>
      </c>
      <c r="K6593" s="7" t="s">
        <v>27</v>
      </c>
      <c r="L6593" s="3" t="s">
        <v>28</v>
      </c>
      <c r="M6593" s="3" t="s">
        <v>29</v>
      </c>
      <c r="N6593" s="3" t="s">
        <v>8154</v>
      </c>
      <c r="O6593" s="83" t="s">
        <v>28</v>
      </c>
      <c r="P6593" s="83" t="s">
        <v>436</v>
      </c>
      <c r="Q6593" s="83" t="s">
        <v>32</v>
      </c>
      <c r="R6593" s="83"/>
    </row>
    <row r="6594" spans="1:18" ht="15" customHeight="1">
      <c r="A6594" s="5" t="s">
        <v>24845</v>
      </c>
      <c r="B6594" s="3" t="s">
        <v>24846</v>
      </c>
      <c r="C6594" s="3" t="s">
        <v>24847</v>
      </c>
      <c r="D6594" s="3" t="s">
        <v>24848</v>
      </c>
      <c r="E6594" s="3" t="s">
        <v>24849</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26763</v>
      </c>
      <c r="B6595" s="3" t="s">
        <v>26764</v>
      </c>
      <c r="C6595" s="3"/>
      <c r="D6595" s="3"/>
      <c r="E6595" s="3"/>
      <c r="F6595" s="3" t="s">
        <v>164</v>
      </c>
      <c r="G6595" s="3" t="s">
        <v>60</v>
      </c>
      <c r="H6595" s="3" t="s">
        <v>28</v>
      </c>
      <c r="I6595" s="3" t="s">
        <v>8145</v>
      </c>
      <c r="J6595" s="1" t="s">
        <v>165</v>
      </c>
      <c r="K6595" s="7" t="s">
        <v>27</v>
      </c>
      <c r="L6595" s="3" t="s">
        <v>28</v>
      </c>
      <c r="M6595" s="3" t="s">
        <v>29</v>
      </c>
      <c r="N6595" s="3" t="s">
        <v>8154</v>
      </c>
      <c r="O6595" s="83" t="s">
        <v>28</v>
      </c>
      <c r="P6595" s="83" t="s">
        <v>436</v>
      </c>
      <c r="Q6595" s="83" t="s">
        <v>32</v>
      </c>
      <c r="R6595" s="83"/>
    </row>
    <row r="6596" spans="1:18" ht="15" customHeight="1">
      <c r="A6596" s="5" t="s">
        <v>24850</v>
      </c>
      <c r="B6596" s="3" t="s">
        <v>24851</v>
      </c>
      <c r="C6596" s="3"/>
      <c r="D6596" s="3" t="s">
        <v>24852</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26765</v>
      </c>
      <c r="B6597" s="3" t="s">
        <v>26766</v>
      </c>
      <c r="C6597" s="3"/>
      <c r="D6597" s="3" t="s">
        <v>26767</v>
      </c>
      <c r="E6597" s="3"/>
      <c r="F6597" s="3" t="s">
        <v>22</v>
      </c>
      <c r="G6597" s="3" t="s">
        <v>60</v>
      </c>
      <c r="H6597" s="3" t="s">
        <v>24</v>
      </c>
      <c r="I6597" s="3" t="s">
        <v>8145</v>
      </c>
      <c r="J6597" s="1" t="s">
        <v>26</v>
      </c>
      <c r="K6597" s="7" t="s">
        <v>27</v>
      </c>
      <c r="L6597" s="3" t="s">
        <v>28</v>
      </c>
      <c r="M6597" s="3" t="s">
        <v>29</v>
      </c>
      <c r="N6597" s="3" t="s">
        <v>8154</v>
      </c>
      <c r="O6597" s="83" t="s">
        <v>28</v>
      </c>
      <c r="P6597" s="83" t="s">
        <v>436</v>
      </c>
      <c r="Q6597" s="83" t="s">
        <v>32</v>
      </c>
      <c r="R6597" s="83"/>
    </row>
    <row r="6598" spans="1:18" ht="15" customHeight="1">
      <c r="A6598" s="5" t="s">
        <v>24858</v>
      </c>
      <c r="B6598" s="3" t="s">
        <v>24859</v>
      </c>
      <c r="C6598" s="3" t="s">
        <v>24860</v>
      </c>
      <c r="D6598" s="3" t="s">
        <v>24861</v>
      </c>
      <c r="E6598" s="3" t="s">
        <v>24862</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26768</v>
      </c>
      <c r="B6599" s="3" t="s">
        <v>26769</v>
      </c>
      <c r="C6599" s="3"/>
      <c r="D6599" s="3"/>
      <c r="E6599" s="3"/>
      <c r="F6599" s="3" t="s">
        <v>22</v>
      </c>
      <c r="G6599" s="3" t="s">
        <v>65</v>
      </c>
      <c r="H6599" s="3" t="s">
        <v>24</v>
      </c>
      <c r="I6599" s="3" t="s">
        <v>8145</v>
      </c>
      <c r="J6599" s="1" t="s">
        <v>37</v>
      </c>
      <c r="K6599" s="7" t="s">
        <v>27</v>
      </c>
      <c r="L6599" s="3" t="s">
        <v>28</v>
      </c>
      <c r="M6599" s="3" t="s">
        <v>29</v>
      </c>
      <c r="N6599" s="3" t="s">
        <v>8154</v>
      </c>
      <c r="O6599" s="83" t="s">
        <v>28</v>
      </c>
      <c r="P6599" s="83" t="s">
        <v>436</v>
      </c>
      <c r="Q6599" s="83" t="s">
        <v>32</v>
      </c>
      <c r="R6599" s="83"/>
    </row>
    <row r="6600" spans="1:18" ht="15" customHeight="1">
      <c r="A6600" s="5" t="s">
        <v>24856</v>
      </c>
      <c r="B6600" s="3" t="s">
        <v>24857</v>
      </c>
      <c r="C6600" s="3"/>
      <c r="D6600" s="3"/>
      <c r="E6600" s="3"/>
      <c r="F6600" s="3" t="s">
        <v>88</v>
      </c>
      <c r="G6600" s="3" t="s">
        <v>60</v>
      </c>
      <c r="H6600" s="3" t="s">
        <v>39046</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24869</v>
      </c>
      <c r="B6601" s="3" t="s">
        <v>24870</v>
      </c>
      <c r="C6601" s="3" t="s">
        <v>24871</v>
      </c>
      <c r="D6601" s="3" t="s">
        <v>24872</v>
      </c>
      <c r="E6601" s="3" t="s">
        <v>24873</v>
      </c>
      <c r="F6601" s="3" t="s">
        <v>22</v>
      </c>
      <c r="G6601" s="3" t="s">
        <v>10546</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26770</v>
      </c>
      <c r="B6602" s="3" t="s">
        <v>26771</v>
      </c>
      <c r="C6602" s="3"/>
      <c r="D6602" s="3"/>
      <c r="E6602" s="3"/>
      <c r="F6602" s="3" t="s">
        <v>22</v>
      </c>
      <c r="G6602" s="3" t="s">
        <v>65</v>
      </c>
      <c r="H6602" s="3" t="s">
        <v>24</v>
      </c>
      <c r="I6602" s="3" t="s">
        <v>8145</v>
      </c>
      <c r="J6602" s="1" t="s">
        <v>37</v>
      </c>
      <c r="K6602" s="7" t="s">
        <v>27</v>
      </c>
      <c r="L6602" s="3" t="s">
        <v>28</v>
      </c>
      <c r="M6602" s="3" t="s">
        <v>29</v>
      </c>
      <c r="N6602" s="3" t="s">
        <v>8154</v>
      </c>
      <c r="O6602" s="83" t="s">
        <v>28</v>
      </c>
      <c r="P6602" s="83" t="s">
        <v>436</v>
      </c>
      <c r="Q6602" s="83" t="s">
        <v>32</v>
      </c>
      <c r="R6602" s="83"/>
    </row>
    <row r="6603" spans="1:18" ht="15" customHeight="1">
      <c r="A6603" s="5" t="s">
        <v>26772</v>
      </c>
      <c r="B6603" s="3" t="s">
        <v>26773</v>
      </c>
      <c r="C6603" s="3" t="s">
        <v>26774</v>
      </c>
      <c r="D6603" s="3" t="s">
        <v>26775</v>
      </c>
      <c r="E6603" s="3"/>
      <c r="F6603" s="3" t="s">
        <v>22</v>
      </c>
      <c r="G6603" s="3" t="s">
        <v>53</v>
      </c>
      <c r="H6603" s="3" t="s">
        <v>24</v>
      </c>
      <c r="I6603" s="3" t="s">
        <v>8145</v>
      </c>
      <c r="J6603" s="1" t="s">
        <v>37</v>
      </c>
      <c r="K6603" s="7" t="s">
        <v>27</v>
      </c>
      <c r="L6603" s="3" t="s">
        <v>28</v>
      </c>
      <c r="M6603" s="3" t="s">
        <v>29</v>
      </c>
      <c r="N6603" s="3" t="s">
        <v>8154</v>
      </c>
      <c r="O6603" s="83" t="s">
        <v>28</v>
      </c>
      <c r="P6603" s="83" t="s">
        <v>436</v>
      </c>
      <c r="Q6603" s="83" t="s">
        <v>32</v>
      </c>
      <c r="R6603" s="83"/>
    </row>
    <row r="6604" spans="1:18" ht="15" customHeight="1">
      <c r="A6604" s="5" t="s">
        <v>24879</v>
      </c>
      <c r="B6604" s="3" t="s">
        <v>24880</v>
      </c>
      <c r="C6604" s="3" t="s">
        <v>24881</v>
      </c>
      <c r="D6604" s="3" t="s">
        <v>24882</v>
      </c>
      <c r="E6604" s="3" t="s">
        <v>24883</v>
      </c>
      <c r="F6604" s="3" t="s">
        <v>22</v>
      </c>
      <c r="G6604" s="3" t="s">
        <v>10762</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24874</v>
      </c>
      <c r="B6605" s="3" t="s">
        <v>24875</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26776</v>
      </c>
      <c r="B6606" s="3" t="s">
        <v>26777</v>
      </c>
      <c r="C6606" s="3"/>
      <c r="D6606" s="3" t="s">
        <v>26778</v>
      </c>
      <c r="E6606" s="3"/>
      <c r="F6606" s="3" t="s">
        <v>88</v>
      </c>
      <c r="G6606" s="3" t="s">
        <v>195</v>
      </c>
      <c r="H6606" s="3" t="s">
        <v>29</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26779</v>
      </c>
      <c r="B6607" s="3" t="s">
        <v>26780</v>
      </c>
      <c r="C6607" s="3"/>
      <c r="D6607" s="3" t="s">
        <v>26781</v>
      </c>
      <c r="E6607" s="3"/>
      <c r="F6607" s="3" t="s">
        <v>22</v>
      </c>
      <c r="G6607" s="3" t="s">
        <v>195</v>
      </c>
      <c r="H6607" s="3" t="s">
        <v>24</v>
      </c>
      <c r="I6607" s="3" t="s">
        <v>8145</v>
      </c>
      <c r="J6607" s="1" t="s">
        <v>26</v>
      </c>
      <c r="K6607" s="7" t="s">
        <v>27</v>
      </c>
      <c r="L6607" s="3" t="s">
        <v>28</v>
      </c>
      <c r="M6607" s="3" t="s">
        <v>29</v>
      </c>
      <c r="N6607" s="3" t="s">
        <v>8154</v>
      </c>
      <c r="O6607" s="83" t="s">
        <v>28</v>
      </c>
      <c r="P6607" s="83" t="s">
        <v>436</v>
      </c>
      <c r="Q6607" s="83" t="s">
        <v>32</v>
      </c>
      <c r="R6607" s="83"/>
    </row>
    <row r="6608" spans="1:18" ht="15" customHeight="1">
      <c r="A6608" s="5" t="s">
        <v>24892</v>
      </c>
      <c r="B6608" s="3" t="s">
        <v>24893</v>
      </c>
      <c r="C6608" s="3" t="s">
        <v>24894</v>
      </c>
      <c r="D6608" s="3" t="s">
        <v>24895</v>
      </c>
      <c r="E6608" s="3" t="s">
        <v>24896</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24887</v>
      </c>
      <c r="B6609" s="3" t="s">
        <v>24888</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26782</v>
      </c>
      <c r="B6610" s="3" t="s">
        <v>26783</v>
      </c>
      <c r="C6610" s="3" t="s">
        <v>26784</v>
      </c>
      <c r="D6610" s="3" t="s">
        <v>26785</v>
      </c>
      <c r="E6610" s="3"/>
      <c r="F6610" s="3" t="s">
        <v>88</v>
      </c>
      <c r="G6610" s="3" t="s">
        <v>65</v>
      </c>
      <c r="H6610" s="3" t="s">
        <v>29</v>
      </c>
      <c r="I6610" s="3" t="s">
        <v>8145</v>
      </c>
      <c r="J6610" s="1" t="s">
        <v>26</v>
      </c>
      <c r="K6610" s="7" t="s">
        <v>27</v>
      </c>
      <c r="L6610" s="3" t="s">
        <v>28</v>
      </c>
      <c r="M6610" s="3" t="s">
        <v>29</v>
      </c>
      <c r="N6610" s="3" t="s">
        <v>8154</v>
      </c>
      <c r="O6610" s="83" t="s">
        <v>28</v>
      </c>
      <c r="P6610" s="83" t="s">
        <v>436</v>
      </c>
      <c r="Q6610" s="83" t="s">
        <v>32</v>
      </c>
      <c r="R6610" s="83"/>
    </row>
    <row r="6611" spans="1:18" ht="15" customHeight="1">
      <c r="A6611" s="5" t="s">
        <v>26786</v>
      </c>
      <c r="B6611" s="3" t="s">
        <v>26787</v>
      </c>
      <c r="C6611" s="3" t="s">
        <v>26788</v>
      </c>
      <c r="D6611" s="3" t="s">
        <v>26789</v>
      </c>
      <c r="E6611" s="3"/>
      <c r="F6611" s="3" t="s">
        <v>22</v>
      </c>
      <c r="G6611" s="3" t="s">
        <v>195</v>
      </c>
      <c r="H6611" s="3" t="s">
        <v>24</v>
      </c>
      <c r="I6611" s="3" t="s">
        <v>8145</v>
      </c>
      <c r="J6611" s="1" t="s">
        <v>26</v>
      </c>
      <c r="K6611" s="7" t="s">
        <v>27</v>
      </c>
      <c r="L6611" s="3" t="s">
        <v>28</v>
      </c>
      <c r="M6611" s="3" t="s">
        <v>29</v>
      </c>
      <c r="N6611" s="3" t="s">
        <v>8166</v>
      </c>
      <c r="O6611" s="83" t="s">
        <v>28</v>
      </c>
      <c r="P6611" s="83" t="s">
        <v>436</v>
      </c>
      <c r="Q6611" s="83" t="s">
        <v>32</v>
      </c>
      <c r="R6611" s="83"/>
    </row>
    <row r="6612" spans="1:18" ht="15" customHeight="1">
      <c r="A6612" s="5" t="s">
        <v>24897</v>
      </c>
      <c r="B6612" s="3" t="s">
        <v>24898</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26790</v>
      </c>
      <c r="B6613" s="3" t="s">
        <v>26791</v>
      </c>
      <c r="C6613" s="3" t="s">
        <v>26792</v>
      </c>
      <c r="D6613" s="3" t="s">
        <v>26793</v>
      </c>
      <c r="E6613" s="3"/>
      <c r="F6613" s="3" t="s">
        <v>22</v>
      </c>
      <c r="G6613" s="3" t="s">
        <v>195</v>
      </c>
      <c r="H6613" s="3" t="s">
        <v>24</v>
      </c>
      <c r="I6613" s="3" t="s">
        <v>8145</v>
      </c>
      <c r="J6613" s="1" t="s">
        <v>37</v>
      </c>
      <c r="K6613" s="7" t="s">
        <v>27</v>
      </c>
      <c r="L6613" s="3" t="s">
        <v>28</v>
      </c>
      <c r="M6613" s="3" t="s">
        <v>29</v>
      </c>
      <c r="N6613" s="3" t="s">
        <v>8154</v>
      </c>
      <c r="O6613" s="83" t="s">
        <v>28</v>
      </c>
      <c r="P6613" s="83" t="s">
        <v>436</v>
      </c>
      <c r="Q6613" s="83" t="s">
        <v>32</v>
      </c>
      <c r="R6613" s="83"/>
    </row>
    <row r="6614" spans="1:18" ht="15" customHeight="1">
      <c r="A6614" s="5" t="s">
        <v>24903</v>
      </c>
      <c r="B6614" s="3" t="s">
        <v>24904</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24908</v>
      </c>
      <c r="B6615" s="3" t="s">
        <v>24909</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24916</v>
      </c>
      <c r="B6616" s="3" t="s">
        <v>24917</v>
      </c>
      <c r="C6616" s="3" t="s">
        <v>24918</v>
      </c>
      <c r="D6616" s="3" t="s">
        <v>24919</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26794</v>
      </c>
      <c r="B6617" s="3" t="s">
        <v>26795</v>
      </c>
      <c r="C6617" s="3" t="s">
        <v>26796</v>
      </c>
      <c r="D6617" s="3" t="s">
        <v>26797</v>
      </c>
      <c r="E6617" s="3"/>
      <c r="F6617" s="3" t="s">
        <v>164</v>
      </c>
      <c r="G6617" s="3" t="s">
        <v>60</v>
      </c>
      <c r="H6617" s="3" t="s">
        <v>28</v>
      </c>
      <c r="I6617" s="3" t="s">
        <v>8145</v>
      </c>
      <c r="J6617" s="1" t="s">
        <v>165</v>
      </c>
      <c r="K6617" s="7" t="s">
        <v>27</v>
      </c>
      <c r="L6617" s="3" t="s">
        <v>28</v>
      </c>
      <c r="M6617" s="3" t="s">
        <v>29</v>
      </c>
      <c r="N6617" s="3" t="s">
        <v>8154</v>
      </c>
      <c r="O6617" s="83" t="s">
        <v>28</v>
      </c>
      <c r="P6617" s="83" t="s">
        <v>3059</v>
      </c>
      <c r="Q6617" s="83" t="s">
        <v>32</v>
      </c>
      <c r="R6617" s="83"/>
    </row>
    <row r="6618" spans="1:18" ht="15" customHeight="1">
      <c r="A6618" s="5" t="s">
        <v>24922</v>
      </c>
      <c r="B6618" s="3" t="s">
        <v>24923</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24929</v>
      </c>
      <c r="B6619" s="3" t="s">
        <v>24930</v>
      </c>
      <c r="C6619" s="3" t="s">
        <v>24931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26798</v>
      </c>
      <c r="B6620" s="3" t="s">
        <v>26799</v>
      </c>
      <c r="C6620" s="3" t="s">
        <v>26800</v>
      </c>
      <c r="D6620" s="3" t="s">
        <v>26801</v>
      </c>
      <c r="E6620" s="3"/>
      <c r="F6620" s="3" t="s">
        <v>22</v>
      </c>
      <c r="G6620" s="3" t="s">
        <v>60</v>
      </c>
      <c r="H6620" s="3" t="s">
        <v>24</v>
      </c>
      <c r="I6620" s="3" t="s">
        <v>8145</v>
      </c>
      <c r="J6620" s="1" t="s">
        <v>165</v>
      </c>
      <c r="K6620" s="7" t="s">
        <v>27</v>
      </c>
      <c r="L6620" s="3" t="s">
        <v>28</v>
      </c>
      <c r="M6620" s="3" t="s">
        <v>29</v>
      </c>
      <c r="N6620" s="3" t="s">
        <v>8166</v>
      </c>
      <c r="O6620" s="83" t="s">
        <v>28</v>
      </c>
      <c r="P6620" s="83" t="s">
        <v>3059</v>
      </c>
      <c r="Q6620" s="83" t="s">
        <v>32</v>
      </c>
      <c r="R6620" s="83"/>
    </row>
    <row r="6621" spans="1:18" ht="15" customHeight="1">
      <c r="A6621" s="5" t="s">
        <v>24927</v>
      </c>
      <c r="B6621" s="3" t="s">
        <v>24928</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26802</v>
      </c>
      <c r="B6622" s="3" t="s">
        <v>26803</v>
      </c>
      <c r="C6622" s="3" t="s">
        <v>26804</v>
      </c>
      <c r="D6622" s="3" t="s">
        <v>26805</v>
      </c>
      <c r="E6622" s="3"/>
      <c r="F6622" s="3" t="s">
        <v>284</v>
      </c>
      <c r="G6622" s="3" t="s">
        <v>60</v>
      </c>
      <c r="H6622" s="3" t="s">
        <v>28</v>
      </c>
      <c r="I6622" s="3" t="s">
        <v>8145</v>
      </c>
      <c r="J6622" s="1" t="s">
        <v>453</v>
      </c>
      <c r="K6622" s="7" t="s">
        <v>27</v>
      </c>
      <c r="L6622" s="3" t="s">
        <v>28</v>
      </c>
      <c r="M6622" s="3" t="s">
        <v>29</v>
      </c>
      <c r="N6622" s="3" t="s">
        <v>8154</v>
      </c>
      <c r="O6622" s="83" t="s">
        <v>28</v>
      </c>
      <c r="P6622" s="83" t="s">
        <v>436</v>
      </c>
      <c r="Q6622" s="83" t="s">
        <v>32</v>
      </c>
      <c r="R6622" s="83"/>
    </row>
    <row r="6623" spans="1:18" ht="15" customHeight="1">
      <c r="A6623" s="5" t="s">
        <v>24940</v>
      </c>
      <c r="B6623" s="3" t="s">
        <v>24941</v>
      </c>
      <c r="C6623" s="3" t="s">
        <v>24942</v>
      </c>
      <c r="D6623" s="3"/>
      <c r="E6623" s="3"/>
      <c r="F6623" s="3" t="s">
        <v>22</v>
      </c>
      <c r="G6623" s="3" t="s">
        <v>65</v>
      </c>
      <c r="H6623" s="3" t="s">
        <v>24</v>
      </c>
      <c r="I6623" s="3" t="s">
        <v>8145</v>
      </c>
      <c r="J6623" s="1" t="s">
        <v>37</v>
      </c>
      <c r="K6623" s="7" t="s">
        <v>27</v>
      </c>
      <c r="L6623" s="3" t="s">
        <v>28</v>
      </c>
      <c r="M6623" s="3" t="s">
        <v>29</v>
      </c>
      <c r="N6623" s="3" t="s">
        <v>8166</v>
      </c>
      <c r="O6623" s="83" t="s">
        <v>28</v>
      </c>
      <c r="P6623" s="83" t="s">
        <v>1281</v>
      </c>
      <c r="Q6623" s="83" t="s">
        <v>32</v>
      </c>
      <c r="R6623" s="83"/>
    </row>
    <row r="6624" spans="1:18" ht="15" customHeight="1">
      <c r="A6624" s="5" t="s">
        <v>26806</v>
      </c>
      <c r="B6624" s="3" t="s">
        <v>26807</v>
      </c>
      <c r="C6624" s="3" t="s">
        <v>26808</v>
      </c>
      <c r="D6624" s="3" t="s">
        <v>26809</v>
      </c>
      <c r="E6624" s="3"/>
      <c r="F6624" s="3" t="s">
        <v>22</v>
      </c>
      <c r="G6624" s="3" t="s">
        <v>65</v>
      </c>
      <c r="H6624" s="3" t="s">
        <v>24</v>
      </c>
      <c r="I6624" s="3" t="s">
        <v>8145</v>
      </c>
      <c r="J6624" s="1" t="s">
        <v>37</v>
      </c>
      <c r="K6624" s="7" t="s">
        <v>27</v>
      </c>
      <c r="L6624" s="3" t="s">
        <v>28</v>
      </c>
      <c r="M6624" s="3" t="s">
        <v>29</v>
      </c>
      <c r="N6624" s="3" t="s">
        <v>8154</v>
      </c>
      <c r="O6624" s="83" t="s">
        <v>28</v>
      </c>
      <c r="P6624" s="83" t="s">
        <v>436</v>
      </c>
      <c r="Q6624" s="83" t="s">
        <v>32</v>
      </c>
      <c r="R6624" s="83"/>
    </row>
    <row r="6625" spans="1:18" ht="15" customHeight="1">
      <c r="A6625" s="5" t="s">
        <v>24938</v>
      </c>
      <c r="B6625" s="3" t="s">
        <v>24939</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26810</v>
      </c>
      <c r="B6626" s="3" t="s">
        <v>26811</v>
      </c>
      <c r="C6626" s="3" t="s">
        <v>26812</v>
      </c>
      <c r="D6626" s="3" t="s">
        <v>26813</v>
      </c>
      <c r="E6626" s="3"/>
      <c r="F6626" s="3" t="s">
        <v>22</v>
      </c>
      <c r="G6626" s="3" t="s">
        <v>195</v>
      </c>
      <c r="H6626" s="3" t="s">
        <v>28</v>
      </c>
      <c r="I6626" s="3" t="s">
        <v>8145</v>
      </c>
      <c r="J6626" s="1" t="s">
        <v>37</v>
      </c>
      <c r="K6626" s="7" t="s">
        <v>27</v>
      </c>
      <c r="L6626" s="3" t="s">
        <v>28</v>
      </c>
      <c r="M6626" s="3" t="s">
        <v>29</v>
      </c>
      <c r="N6626" s="3" t="s">
        <v>8154</v>
      </c>
      <c r="O6626" s="83" t="s">
        <v>28</v>
      </c>
      <c r="P6626" s="83" t="s">
        <v>436</v>
      </c>
      <c r="Q6626" s="83" t="s">
        <v>32</v>
      </c>
      <c r="R6626" s="83"/>
    </row>
    <row r="6627" spans="1:18" ht="15" customHeight="1">
      <c r="A6627" s="5" t="s">
        <v>24951</v>
      </c>
      <c r="B6627" s="3" t="s">
        <v>24952</v>
      </c>
      <c r="C6627" s="3" t="s">
        <v>24953</v>
      </c>
      <c r="D6627" s="3" t="s">
        <v>24954</v>
      </c>
      <c r="E6627" s="3"/>
      <c r="F6627" s="3" t="s">
        <v>1493</v>
      </c>
      <c r="G6627" s="3" t="s">
        <v>10557</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26817</v>
      </c>
      <c r="B6628" s="3" t="s">
        <v>26818</v>
      </c>
      <c r="C6628" s="3" t="s">
        <v>26819</v>
      </c>
      <c r="D6628" s="3" t="s">
        <v>26820</v>
      </c>
      <c r="E6628" s="3"/>
      <c r="F6628" s="3" t="s">
        <v>88</v>
      </c>
      <c r="G6628" s="3" t="s">
        <v>195</v>
      </c>
      <c r="H6628" s="3" t="s">
        <v>28</v>
      </c>
      <c r="I6628" s="3" t="s">
        <v>8145</v>
      </c>
      <c r="J6628" s="1" t="s">
        <v>37</v>
      </c>
      <c r="K6628" s="7" t="s">
        <v>27</v>
      </c>
      <c r="L6628" s="3" t="s">
        <v>28</v>
      </c>
      <c r="M6628" s="3" t="s">
        <v>29</v>
      </c>
      <c r="N6628" s="3" t="s">
        <v>8154</v>
      </c>
      <c r="O6628" s="83" t="s">
        <v>28</v>
      </c>
      <c r="P6628" s="83" t="s">
        <v>436</v>
      </c>
      <c r="Q6628" s="83" t="s">
        <v>32</v>
      </c>
      <c r="R6628" s="83"/>
    </row>
    <row r="6629" spans="1:18" ht="15" customHeight="1">
      <c r="A6629" s="5" t="s">
        <v>24949</v>
      </c>
      <c r="B6629" s="3" t="s">
        <v>24950</v>
      </c>
      <c r="C6629" s="3"/>
      <c r="D6629" s="3"/>
      <c r="E6629" s="3"/>
      <c r="F6629" s="3" t="s">
        <v>1493</v>
      </c>
      <c r="G6629" s="3" t="s">
        <v>8158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26821</v>
      </c>
      <c r="B6630" s="3" t="s">
        <v>26822</v>
      </c>
      <c r="C6630" s="3" t="s">
        <v>26823</v>
      </c>
      <c r="D6630" s="3" t="s">
        <v>26824</v>
      </c>
      <c r="E6630" s="3"/>
      <c r="F6630" s="3" t="s">
        <v>284</v>
      </c>
      <c r="G6630" s="3" t="s">
        <v>53</v>
      </c>
      <c r="H6630" s="3" t="s">
        <v>28</v>
      </c>
      <c r="I6630" s="3" t="s">
        <v>8145</v>
      </c>
      <c r="J6630" s="1" t="s">
        <v>453</v>
      </c>
      <c r="K6630" s="7" t="s">
        <v>27</v>
      </c>
      <c r="L6630" s="3" t="s">
        <v>28</v>
      </c>
      <c r="M6630" s="3" t="s">
        <v>29</v>
      </c>
      <c r="N6630" s="3" t="s">
        <v>8154</v>
      </c>
      <c r="O6630" s="83" t="s">
        <v>28</v>
      </c>
      <c r="P6630" s="83" t="s">
        <v>436</v>
      </c>
      <c r="Q6630" s="83" t="s">
        <v>32</v>
      </c>
      <c r="R6630" s="83"/>
    </row>
    <row r="6631" spans="1:18" ht="15" customHeight="1">
      <c r="A6631" s="5" t="s">
        <v>24961</v>
      </c>
      <c r="B6631" s="3" t="s">
        <v>24962</v>
      </c>
      <c r="C6631" s="3" t="s">
        <v>24963</v>
      </c>
      <c r="D6631" s="3" t="s">
        <v>24964</v>
      </c>
      <c r="E6631" s="3" t="s">
        <v>24965</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26825</v>
      </c>
      <c r="B6632" s="3" t="s">
        <v>26826</v>
      </c>
      <c r="C6632" s="3" t="s">
        <v>26827</v>
      </c>
      <c r="D6632" s="3" t="s">
        <v>26828</v>
      </c>
      <c r="E6632" s="3"/>
      <c r="F6632" s="3" t="s">
        <v>22</v>
      </c>
      <c r="G6632" s="3" t="s">
        <v>60</v>
      </c>
      <c r="H6632" s="3" t="s">
        <v>24</v>
      </c>
      <c r="I6632" s="3" t="s">
        <v>8145</v>
      </c>
      <c r="J6632" s="1" t="s">
        <v>26</v>
      </c>
      <c r="K6632" s="7" t="s">
        <v>27</v>
      </c>
      <c r="L6632" s="3" t="s">
        <v>28</v>
      </c>
      <c r="M6632" s="3" t="s">
        <v>29</v>
      </c>
      <c r="N6632" s="3" t="s">
        <v>8154</v>
      </c>
      <c r="O6632" s="83" t="s">
        <v>28</v>
      </c>
      <c r="P6632" s="83" t="s">
        <v>436</v>
      </c>
      <c r="Q6632" s="83" t="s">
        <v>32</v>
      </c>
      <c r="R6632" s="83"/>
    </row>
    <row r="6633" spans="1:18" ht="15" customHeight="1">
      <c r="A6633" s="5" t="s">
        <v>26829</v>
      </c>
      <c r="B6633" s="3" t="s">
        <v>26830</v>
      </c>
      <c r="C6633" s="3" t="s">
        <v>26831</v>
      </c>
      <c r="D6633" s="3" t="s">
        <v>26832</v>
      </c>
      <c r="E6633" s="3"/>
      <c r="F6633" s="3" t="s">
        <v>88</v>
      </c>
      <c r="G6633" s="3" t="s">
        <v>195</v>
      </c>
      <c r="H6633" s="3" t="s">
        <v>28</v>
      </c>
      <c r="I6633" s="3" t="s">
        <v>8145</v>
      </c>
      <c r="J6633" s="1" t="s">
        <v>26</v>
      </c>
      <c r="K6633" s="7" t="s">
        <v>27</v>
      </c>
      <c r="L6633" s="3" t="s">
        <v>28</v>
      </c>
      <c r="M6633" s="3" t="s">
        <v>29</v>
      </c>
      <c r="N6633" s="3" t="s">
        <v>8154</v>
      </c>
      <c r="O6633" s="83" t="s">
        <v>28</v>
      </c>
      <c r="P6633" s="83" t="s">
        <v>436</v>
      </c>
      <c r="Q6633" s="83" t="s">
        <v>32</v>
      </c>
      <c r="R6633" s="83"/>
    </row>
    <row r="6634" spans="1:18" ht="15" customHeight="1">
      <c r="A6634" s="5" t="s">
        <v>29256</v>
      </c>
      <c r="B6634" s="3" t="s">
        <v>29257</v>
      </c>
      <c r="C6634" s="3"/>
      <c r="D6634" s="3" t="s">
        <v>29258</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29293</v>
      </c>
      <c r="B6635" s="3" t="s">
        <v>29294</v>
      </c>
      <c r="C6635" s="3"/>
      <c r="D6635" s="3" t="s">
        <v>29295</v>
      </c>
      <c r="E6635" s="3"/>
      <c r="F6635" s="3" t="s">
        <v>5167</v>
      </c>
      <c r="G6635" s="3" t="s">
        <v>60</v>
      </c>
      <c r="H6635" s="3" t="s">
        <v>28</v>
      </c>
      <c r="I6635" s="3" t="s">
        <v>8145</v>
      </c>
      <c r="J6635" s="1" t="s">
        <v>981</v>
      </c>
      <c r="K6635" s="7" t="s">
        <v>27</v>
      </c>
      <c r="L6635" s="3" t="s">
        <v>28</v>
      </c>
      <c r="M6635" s="3" t="s">
        <v>28</v>
      </c>
      <c r="N6635" s="3" t="s">
        <v>29277</v>
      </c>
      <c r="O6635" s="83" t="s">
        <v>28</v>
      </c>
      <c r="P6635" s="83" t="s">
        <v>3059</v>
      </c>
      <c r="Q6635" s="83" t="s">
        <v>32</v>
      </c>
      <c r="R6635" s="83"/>
    </row>
    <row r="6636" spans="1:18" ht="15" customHeight="1">
      <c r="A6636" s="5" t="s">
        <v>29284</v>
      </c>
      <c r="B6636" s="3" t="s">
        <v>29285</v>
      </c>
      <c r="C6636" s="3"/>
      <c r="D6636" s="3" t="s">
        <v>29286</v>
      </c>
      <c r="E6636" s="3"/>
      <c r="F6636" s="3" t="s">
        <v>5167</v>
      </c>
      <c r="G6636" s="3" t="s">
        <v>60</v>
      </c>
      <c r="H6636" s="3" t="s">
        <v>28</v>
      </c>
      <c r="I6636" s="3" t="s">
        <v>8145</v>
      </c>
      <c r="J6636" s="1" t="s">
        <v>981</v>
      </c>
      <c r="K6636" s="7" t="s">
        <v>27</v>
      </c>
      <c r="L6636" s="3" t="s">
        <v>28</v>
      </c>
      <c r="M6636" s="3" t="s">
        <v>28</v>
      </c>
      <c r="N6636" s="3" t="s">
        <v>29277</v>
      </c>
      <c r="O6636" s="83" t="s">
        <v>28</v>
      </c>
      <c r="P6636" s="83" t="s">
        <v>3059</v>
      </c>
      <c r="Q6636" s="83" t="s">
        <v>32</v>
      </c>
      <c r="R6636" s="83"/>
    </row>
    <row r="6637" spans="1:18" ht="15" customHeight="1">
      <c r="A6637" s="5" t="s">
        <v>24979</v>
      </c>
      <c r="B6637" s="3" t="s">
        <v>24980</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29266</v>
      </c>
      <c r="B6638" s="3" t="s">
        <v>29267</v>
      </c>
      <c r="C6638" s="3"/>
      <c r="D6638" s="3" t="s">
        <v>29268</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26833</v>
      </c>
      <c r="B6639" s="3" t="s">
        <v>26834</v>
      </c>
      <c r="C6639" s="3"/>
      <c r="D6639" s="3"/>
      <c r="E6639" s="3"/>
      <c r="F6639" s="3" t="s">
        <v>22</v>
      </c>
      <c r="G6639" s="3" t="s">
        <v>195</v>
      </c>
      <c r="H6639" s="3" t="s">
        <v>24</v>
      </c>
      <c r="I6639" s="3" t="s">
        <v>8145</v>
      </c>
      <c r="J6639" s="1" t="s">
        <v>37</v>
      </c>
      <c r="K6639" s="7" t="s">
        <v>27</v>
      </c>
      <c r="L6639" s="3" t="s">
        <v>28</v>
      </c>
      <c r="M6639" s="3" t="s">
        <v>29</v>
      </c>
      <c r="N6639" s="3" t="s">
        <v>8154</v>
      </c>
      <c r="O6639" s="83" t="s">
        <v>28</v>
      </c>
      <c r="P6639" s="83" t="s">
        <v>436</v>
      </c>
      <c r="Q6639" s="83" t="s">
        <v>32</v>
      </c>
      <c r="R6639" s="83"/>
    </row>
    <row r="6640" spans="1:18" ht="15" customHeight="1">
      <c r="A6640" s="5" t="s">
        <v>26814</v>
      </c>
      <c r="B6640" s="3" t="s">
        <v>26815</v>
      </c>
      <c r="C6640" s="3" t="s">
        <v>26816</v>
      </c>
      <c r="D6640" s="3"/>
      <c r="E6640" s="3"/>
      <c r="F6640" s="3" t="s">
        <v>22</v>
      </c>
      <c r="G6640" s="3" t="s">
        <v>195</v>
      </c>
      <c r="H6640" s="3" t="s">
        <v>24</v>
      </c>
      <c r="I6640" s="3" t="s">
        <v>8145</v>
      </c>
      <c r="J6640" s="1" t="s">
        <v>37</v>
      </c>
      <c r="K6640" s="7" t="s">
        <v>27</v>
      </c>
      <c r="L6640" s="3" t="s">
        <v>28</v>
      </c>
      <c r="M6640" s="3" t="s">
        <v>29</v>
      </c>
      <c r="N6640" s="3" t="s">
        <v>8154</v>
      </c>
      <c r="O6640" s="83" t="s">
        <v>28</v>
      </c>
      <c r="P6640" s="83" t="s">
        <v>436</v>
      </c>
      <c r="Q6640" s="83" t="s">
        <v>32</v>
      </c>
      <c r="R6640" s="83"/>
    </row>
    <row r="6641" spans="1:18" ht="15" customHeight="1">
      <c r="A6641" s="5" t="s">
        <v>26835</v>
      </c>
      <c r="B6641" s="3" t="s">
        <v>26836</v>
      </c>
      <c r="C6641" s="3" t="s">
        <v>26837</v>
      </c>
      <c r="D6641" s="3" t="s">
        <v>26838</v>
      </c>
      <c r="E6641" s="3"/>
      <c r="F6641" s="3" t="s">
        <v>22</v>
      </c>
      <c r="G6641" s="3" t="s">
        <v>195</v>
      </c>
      <c r="H6641" s="3" t="s">
        <v>24</v>
      </c>
      <c r="I6641" s="3" t="s">
        <v>8145</v>
      </c>
      <c r="J6641" s="1" t="s">
        <v>26</v>
      </c>
      <c r="K6641" s="7" t="s">
        <v>27</v>
      </c>
      <c r="L6641" s="3" t="s">
        <v>28</v>
      </c>
      <c r="M6641" s="3" t="s">
        <v>29</v>
      </c>
      <c r="N6641" s="3" t="s">
        <v>8154</v>
      </c>
      <c r="O6641" s="83" t="s">
        <v>28</v>
      </c>
      <c r="P6641" s="83" t="s">
        <v>436</v>
      </c>
      <c r="Q6641" s="83" t="s">
        <v>32</v>
      </c>
      <c r="R6641" s="83"/>
    </row>
    <row r="6642" spans="1:18" ht="15" customHeight="1">
      <c r="A6642" s="5" t="s">
        <v>26839</v>
      </c>
      <c r="B6642" s="3" t="s">
        <v>26840</v>
      </c>
      <c r="C6642" s="3"/>
      <c r="D6642" s="3"/>
      <c r="E6642" s="3"/>
      <c r="F6642" s="3" t="s">
        <v>22</v>
      </c>
      <c r="G6642" s="3" t="s">
        <v>195</v>
      </c>
      <c r="H6642" s="3" t="s">
        <v>24</v>
      </c>
      <c r="I6642" s="3" t="s">
        <v>8145</v>
      </c>
      <c r="J6642" s="1" t="s">
        <v>26</v>
      </c>
      <c r="K6642" s="7" t="s">
        <v>27</v>
      </c>
      <c r="L6642" s="3" t="s">
        <v>28</v>
      </c>
      <c r="M6642" s="3" t="s">
        <v>29</v>
      </c>
      <c r="N6642" s="3" t="s">
        <v>8154</v>
      </c>
      <c r="O6642" s="83" t="s">
        <v>28</v>
      </c>
      <c r="P6642" s="83" t="s">
        <v>436</v>
      </c>
      <c r="Q6642" s="83" t="s">
        <v>32</v>
      </c>
      <c r="R6642" s="83"/>
    </row>
    <row r="6643" spans="1:18" ht="15" customHeight="1">
      <c r="A6643" s="5" t="s">
        <v>26841</v>
      </c>
      <c r="B6643" s="3" t="s">
        <v>26842</v>
      </c>
      <c r="C6643" s="3"/>
      <c r="D6643" s="3"/>
      <c r="E6643" s="3"/>
      <c r="F6643" s="3" t="s">
        <v>22</v>
      </c>
      <c r="G6643" s="3" t="s">
        <v>60</v>
      </c>
      <c r="H6643" s="3" t="s">
        <v>24</v>
      </c>
      <c r="I6643" s="3" t="s">
        <v>8145</v>
      </c>
      <c r="J6643" s="1" t="s">
        <v>26</v>
      </c>
      <c r="K6643" s="7" t="s">
        <v>27</v>
      </c>
      <c r="L6643" s="3" t="s">
        <v>28</v>
      </c>
      <c r="M6643" s="3" t="s">
        <v>29</v>
      </c>
      <c r="N6643" s="3" t="s">
        <v>8154</v>
      </c>
      <c r="O6643" s="83" t="s">
        <v>28</v>
      </c>
      <c r="P6643" s="83" t="s">
        <v>436</v>
      </c>
      <c r="Q6643" s="83" t="s">
        <v>32</v>
      </c>
      <c r="R6643" s="83"/>
    </row>
    <row r="6644" spans="1:18" ht="15" customHeight="1">
      <c r="A6644" s="5" t="s">
        <v>26843</v>
      </c>
      <c r="B6644" s="3" t="s">
        <v>26844</v>
      </c>
      <c r="C6644" s="3"/>
      <c r="D6644" s="3"/>
      <c r="E6644" s="3"/>
      <c r="F6644" s="3" t="s">
        <v>22</v>
      </c>
      <c r="G6644" s="3" t="s">
        <v>195</v>
      </c>
      <c r="H6644" s="3" t="s">
        <v>24</v>
      </c>
      <c r="I6644" s="3" t="s">
        <v>8145</v>
      </c>
      <c r="J6644" s="1" t="s">
        <v>37</v>
      </c>
      <c r="K6644" s="7" t="s">
        <v>27</v>
      </c>
      <c r="L6644" s="3" t="s">
        <v>28</v>
      </c>
      <c r="M6644" s="3" t="s">
        <v>29</v>
      </c>
      <c r="N6644" s="3" t="s">
        <v>8154</v>
      </c>
      <c r="O6644" s="83" t="s">
        <v>28</v>
      </c>
      <c r="P6644" s="83" t="s">
        <v>436</v>
      </c>
      <c r="Q6644" s="83" t="s">
        <v>32</v>
      </c>
      <c r="R6644" s="83"/>
    </row>
    <row r="6645" spans="1:18" ht="15" customHeight="1">
      <c r="A6645" s="5" t="s">
        <v>26845</v>
      </c>
      <c r="B6645" s="3" t="s">
        <v>26846</v>
      </c>
      <c r="C6645" s="3"/>
      <c r="D6645" s="3"/>
      <c r="E6645" s="3"/>
      <c r="F6645" s="3" t="s">
        <v>22</v>
      </c>
      <c r="G6645" s="3" t="s">
        <v>195</v>
      </c>
      <c r="H6645" s="3" t="s">
        <v>24</v>
      </c>
      <c r="I6645" s="3" t="s">
        <v>8145</v>
      </c>
      <c r="J6645" s="1" t="s">
        <v>37</v>
      </c>
      <c r="K6645" s="7" t="s">
        <v>27</v>
      </c>
      <c r="L6645" s="3" t="s">
        <v>28</v>
      </c>
      <c r="M6645" s="3" t="s">
        <v>29</v>
      </c>
      <c r="N6645" s="3" t="s">
        <v>8154</v>
      </c>
      <c r="O6645" s="83" t="s">
        <v>28</v>
      </c>
      <c r="P6645" s="83" t="s">
        <v>436</v>
      </c>
      <c r="Q6645" s="83" t="s">
        <v>32</v>
      </c>
      <c r="R6645" s="83"/>
    </row>
    <row r="6646" spans="1:18" ht="15" customHeight="1">
      <c r="A6646" s="5" t="s">
        <v>27192</v>
      </c>
      <c r="B6646" s="3" t="s">
        <v>27193</v>
      </c>
      <c r="C6646" s="3" t="s">
        <v>27194</v>
      </c>
      <c r="D6646" s="3" t="s">
        <v>27195</v>
      </c>
      <c r="E6646" s="3"/>
      <c r="F6646" s="3" t="s">
        <v>22</v>
      </c>
      <c r="G6646" s="3" t="s">
        <v>60</v>
      </c>
      <c r="H6646" s="3" t="s">
        <v>24</v>
      </c>
      <c r="I6646" s="3" t="s">
        <v>8145</v>
      </c>
      <c r="J6646" s="1" t="s">
        <v>981</v>
      </c>
      <c r="K6646" s="7" t="s">
        <v>27</v>
      </c>
      <c r="L6646" s="3" t="s">
        <v>28</v>
      </c>
      <c r="M6646" s="3" t="s">
        <v>28</v>
      </c>
      <c r="N6646" s="3" t="s">
        <v>8166</v>
      </c>
      <c r="O6646" s="83" t="s">
        <v>28</v>
      </c>
      <c r="P6646" s="83" t="s">
        <v>3059</v>
      </c>
      <c r="Q6646" s="83" t="s">
        <v>32</v>
      </c>
      <c r="R6646" s="83"/>
    </row>
    <row r="6647" spans="1:18" ht="15" customHeight="1">
      <c r="A6647" s="5" t="s">
        <v>26885</v>
      </c>
      <c r="B6647" s="3" t="s">
        <v>26886</v>
      </c>
      <c r="C6647" s="3"/>
      <c r="D6647" s="3"/>
      <c r="E6647" s="3"/>
      <c r="F6647" s="3" t="s">
        <v>88</v>
      </c>
      <c r="G6647" s="3" t="s">
        <v>60</v>
      </c>
      <c r="H6647" s="3" t="s">
        <v>28</v>
      </c>
      <c r="I6647" s="3" t="s">
        <v>8145</v>
      </c>
      <c r="J6647" s="1" t="s">
        <v>37</v>
      </c>
      <c r="K6647" s="7" t="s">
        <v>27</v>
      </c>
      <c r="L6647" s="3" t="s">
        <v>28</v>
      </c>
      <c r="M6647" s="3" t="s">
        <v>29</v>
      </c>
      <c r="N6647" s="3" t="s">
        <v>8166</v>
      </c>
      <c r="O6647" s="83" t="s">
        <v>28</v>
      </c>
      <c r="P6647" s="83" t="s">
        <v>378</v>
      </c>
      <c r="Q6647" s="83" t="s">
        <v>32</v>
      </c>
      <c r="R6647" s="83"/>
    </row>
    <row r="6648" spans="1:18" ht="15" customHeight="1">
      <c r="A6648" s="5" t="s">
        <v>26897</v>
      </c>
      <c r="B6648" s="3" t="s">
        <v>26898</v>
      </c>
      <c r="C6648" s="3"/>
      <c r="D6648" s="3"/>
      <c r="E6648" s="3"/>
      <c r="F6648" s="3" t="s">
        <v>22</v>
      </c>
      <c r="G6648" s="3" t="s">
        <v>195</v>
      </c>
      <c r="H6648" s="3" t="s">
        <v>24</v>
      </c>
      <c r="I6648" s="3" t="s">
        <v>8145</v>
      </c>
      <c r="J6648" s="1" t="s">
        <v>37</v>
      </c>
      <c r="K6648" s="7" t="s">
        <v>27</v>
      </c>
      <c r="L6648" s="3" t="s">
        <v>28</v>
      </c>
      <c r="M6648" s="3" t="s">
        <v>29</v>
      </c>
      <c r="N6648" s="3" t="s">
        <v>8154</v>
      </c>
      <c r="O6648" s="83" t="s">
        <v>28</v>
      </c>
      <c r="P6648" s="83" t="s">
        <v>378</v>
      </c>
      <c r="Q6648" s="83" t="s">
        <v>32</v>
      </c>
      <c r="R6648" s="83"/>
    </row>
    <row r="6649" spans="1:18" ht="15" customHeight="1">
      <c r="A6649" s="5" t="s">
        <v>26847</v>
      </c>
      <c r="B6649" s="3" t="s">
        <v>26848</v>
      </c>
      <c r="C6649" s="3" t="s">
        <v>26849</v>
      </c>
      <c r="D6649" s="3"/>
      <c r="E6649" s="3"/>
      <c r="F6649" s="3" t="s">
        <v>88</v>
      </c>
      <c r="G6649" s="3" t="s">
        <v>60</v>
      </c>
      <c r="H6649" s="3" t="s">
        <v>28</v>
      </c>
      <c r="I6649" s="3" t="s">
        <v>8145</v>
      </c>
      <c r="J6649" s="1" t="s">
        <v>37</v>
      </c>
      <c r="K6649" s="7" t="s">
        <v>27</v>
      </c>
      <c r="L6649" s="3" t="s">
        <v>28</v>
      </c>
      <c r="M6649" s="3" t="s">
        <v>29</v>
      </c>
      <c r="N6649" s="3" t="s">
        <v>8154</v>
      </c>
      <c r="O6649" s="83" t="s">
        <v>28</v>
      </c>
      <c r="P6649" s="83" t="s">
        <v>378</v>
      </c>
      <c r="Q6649" s="83" t="s">
        <v>32</v>
      </c>
      <c r="R6649" s="83"/>
    </row>
    <row r="6650" spans="1:18" ht="15" customHeight="1">
      <c r="A6650" s="5" t="s">
        <v>26077</v>
      </c>
      <c r="B6650" s="3" t="s">
        <v>26078</v>
      </c>
      <c r="C6650" s="3" t="s">
        <v>26079</v>
      </c>
      <c r="D6650" s="3" t="s">
        <v>26080</v>
      </c>
      <c r="E6650" s="3"/>
      <c r="F6650" s="3" t="s">
        <v>22</v>
      </c>
      <c r="G6650" s="3" t="s">
        <v>60</v>
      </c>
      <c r="H6650" s="3" t="s">
        <v>24</v>
      </c>
      <c r="I6650" s="3" t="s">
        <v>8145</v>
      </c>
      <c r="J6650" s="1" t="s">
        <v>109</v>
      </c>
      <c r="K6650" s="7" t="s">
        <v>27</v>
      </c>
      <c r="L6650" s="3" t="s">
        <v>28</v>
      </c>
      <c r="M6650" s="3" t="s">
        <v>29</v>
      </c>
      <c r="N6650" s="3" t="s">
        <v>8154</v>
      </c>
      <c r="O6650" s="83" t="s">
        <v>28</v>
      </c>
      <c r="P6650" s="83" t="s">
        <v>4848</v>
      </c>
      <c r="Q6650" s="83" t="s">
        <v>32</v>
      </c>
      <c r="R6650" s="83"/>
    </row>
    <row r="6651" spans="1:18" ht="15" customHeight="1">
      <c r="A6651" s="5" t="s">
        <v>26413</v>
      </c>
      <c r="B6651" s="3" t="s">
        <v>26414</v>
      </c>
      <c r="C6651" s="3" t="s">
        <v>26415</v>
      </c>
      <c r="D6651" s="3" t="s">
        <v>26416</v>
      </c>
      <c r="E6651" s="3"/>
      <c r="F6651" s="3" t="s">
        <v>164</v>
      </c>
      <c r="G6651" s="3" t="s">
        <v>60</v>
      </c>
      <c r="H6651" s="3" t="s">
        <v>28</v>
      </c>
      <c r="I6651" s="3" t="s">
        <v>8145</v>
      </c>
      <c r="J6651" s="1" t="s">
        <v>165</v>
      </c>
      <c r="K6651" s="7" t="s">
        <v>27</v>
      </c>
      <c r="L6651" s="3" t="s">
        <v>28</v>
      </c>
      <c r="M6651" s="3" t="s">
        <v>29</v>
      </c>
      <c r="N6651" s="3" t="s">
        <v>8154</v>
      </c>
      <c r="O6651" s="83" t="s">
        <v>28</v>
      </c>
      <c r="P6651" s="83" t="s">
        <v>4848</v>
      </c>
      <c r="Q6651" s="83" t="s">
        <v>32</v>
      </c>
      <c r="R6651" s="83"/>
    </row>
    <row r="6652" spans="1:18" ht="15" customHeight="1">
      <c r="A6652" s="5" t="s">
        <v>26462</v>
      </c>
      <c r="B6652" s="3" t="s">
        <v>26463</v>
      </c>
      <c r="C6652" s="3" t="s">
        <v>26464</v>
      </c>
      <c r="D6652" s="3" t="s">
        <v>26465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28055</v>
      </c>
      <c r="B6653" s="3" t="s">
        <v>28056</v>
      </c>
      <c r="C6653" s="3" t="s">
        <v>28057</v>
      </c>
      <c r="D6653" s="3" t="s">
        <v>28058</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26850</v>
      </c>
      <c r="B6654" s="3" t="s">
        <v>26851</v>
      </c>
      <c r="C6654" s="3" t="s">
        <v>26852</v>
      </c>
      <c r="D6654" s="3"/>
      <c r="E6654" s="3"/>
      <c r="F6654" s="3" t="s">
        <v>22</v>
      </c>
      <c r="G6654" s="3" t="s">
        <v>195</v>
      </c>
      <c r="H6654" s="3" t="s">
        <v>24</v>
      </c>
      <c r="I6654" s="3" t="s">
        <v>8145</v>
      </c>
      <c r="J6654" s="1" t="s">
        <v>26</v>
      </c>
      <c r="K6654" s="7" t="s">
        <v>27</v>
      </c>
      <c r="L6654" s="3" t="s">
        <v>28</v>
      </c>
      <c r="M6654" s="3" t="s">
        <v>29</v>
      </c>
      <c r="N6654" s="3" t="s">
        <v>8154</v>
      </c>
      <c r="O6654" s="83" t="s">
        <v>28</v>
      </c>
      <c r="P6654" s="83" t="s">
        <v>4848</v>
      </c>
      <c r="Q6654" s="83" t="s">
        <v>32</v>
      </c>
      <c r="R6654" s="83"/>
    </row>
    <row r="6655" spans="1:18" ht="15" customHeight="1">
      <c r="A6655" s="5" t="s">
        <v>26853</v>
      </c>
      <c r="B6655" s="3" t="s">
        <v>26854</v>
      </c>
      <c r="C6655" s="3" t="s">
        <v>26855</v>
      </c>
      <c r="D6655" s="3"/>
      <c r="E6655" s="3"/>
      <c r="F6655" s="3" t="s">
        <v>88</v>
      </c>
      <c r="G6655" s="3" t="s">
        <v>195</v>
      </c>
      <c r="H6655" s="3" t="s">
        <v>28</v>
      </c>
      <c r="I6655" s="3" t="s">
        <v>8145</v>
      </c>
      <c r="J6655" s="1" t="s">
        <v>165</v>
      </c>
      <c r="K6655" s="7" t="s">
        <v>27</v>
      </c>
      <c r="L6655" s="3" t="s">
        <v>28</v>
      </c>
      <c r="M6655" s="3" t="s">
        <v>29</v>
      </c>
      <c r="N6655" s="3" t="s">
        <v>8154</v>
      </c>
      <c r="O6655" s="83" t="s">
        <v>28</v>
      </c>
      <c r="P6655" s="83" t="s">
        <v>4848</v>
      </c>
      <c r="Q6655" s="83" t="s">
        <v>32</v>
      </c>
      <c r="R6655" s="83"/>
    </row>
    <row r="6656" spans="1:18" ht="15" customHeight="1">
      <c r="A6656" s="5" t="s">
        <v>26856</v>
      </c>
      <c r="B6656" s="3" t="s">
        <v>26857</v>
      </c>
      <c r="C6656" s="3" t="s">
        <v>26858</v>
      </c>
      <c r="D6656" s="3" t="s">
        <v>26859</v>
      </c>
      <c r="E6656" s="3"/>
      <c r="F6656" s="3" t="s">
        <v>284</v>
      </c>
      <c r="G6656" s="3" t="s">
        <v>60</v>
      </c>
      <c r="H6656" s="3" t="s">
        <v>28</v>
      </c>
      <c r="I6656" s="3" t="s">
        <v>8145</v>
      </c>
      <c r="J6656" s="1" t="s">
        <v>179</v>
      </c>
      <c r="K6656" s="7" t="s">
        <v>27</v>
      </c>
      <c r="L6656" s="3" t="s">
        <v>28</v>
      </c>
      <c r="M6656" s="3" t="s">
        <v>29</v>
      </c>
      <c r="N6656" s="3" t="s">
        <v>8154</v>
      </c>
      <c r="O6656" s="83" t="s">
        <v>28</v>
      </c>
      <c r="P6656" s="83" t="s">
        <v>4848</v>
      </c>
      <c r="Q6656" s="83" t="s">
        <v>32</v>
      </c>
      <c r="R6656" s="83"/>
    </row>
    <row r="6657" spans="1:18" ht="15" customHeight="1">
      <c r="A6657" s="5" t="s">
        <v>26752</v>
      </c>
      <c r="B6657" s="3" t="s">
        <v>26753</v>
      </c>
      <c r="C6657" s="3" t="s">
        <v>26754</v>
      </c>
      <c r="D6657" s="3"/>
      <c r="E6657" s="3"/>
      <c r="F6657" s="3" t="s">
        <v>22</v>
      </c>
      <c r="G6657" s="3" t="s">
        <v>53</v>
      </c>
      <c r="H6657" s="3" t="s">
        <v>24</v>
      </c>
      <c r="I6657" s="3" t="s">
        <v>8145</v>
      </c>
      <c r="J6657" s="1" t="s">
        <v>37</v>
      </c>
      <c r="K6657" s="7" t="s">
        <v>27</v>
      </c>
      <c r="L6657" s="3" t="s">
        <v>28</v>
      </c>
      <c r="M6657" s="3" t="s">
        <v>29</v>
      </c>
      <c r="N6657" s="3" t="s">
        <v>8154</v>
      </c>
      <c r="O6657" s="83" t="s">
        <v>28</v>
      </c>
      <c r="P6657" s="83" t="s">
        <v>436</v>
      </c>
      <c r="Q6657" s="83" t="s">
        <v>32</v>
      </c>
      <c r="R6657" s="83"/>
    </row>
    <row r="6658" spans="1:18" ht="15" customHeight="1">
      <c r="A6658" s="5" t="s">
        <v>25041</v>
      </c>
      <c r="B6658" s="3" t="s">
        <v>25042</v>
      </c>
      <c r="C6658" s="3"/>
      <c r="D6658" s="3" t="s">
        <v>25043</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30479</v>
      </c>
      <c r="B6659" s="3" t="s">
        <v>30480</v>
      </c>
      <c r="C6659" s="3"/>
      <c r="D6659" s="3" t="s">
        <v>30481</v>
      </c>
      <c r="E6659" s="3" t="s">
        <v>30482</v>
      </c>
      <c r="F6659" s="3" t="s">
        <v>22</v>
      </c>
      <c r="G6659" s="3" t="s">
        <v>53</v>
      </c>
      <c r="H6659" s="3" t="s">
        <v>24</v>
      </c>
      <c r="I6659" s="3" t="s">
        <v>8145</v>
      </c>
      <c r="J6659" s="1" t="s">
        <v>32</v>
      </c>
      <c r="K6659" s="7" t="s">
        <v>27</v>
      </c>
      <c r="L6659" s="3" t="s">
        <v>28</v>
      </c>
      <c r="M6659" s="3" t="s">
        <v>28</v>
      </c>
      <c r="N6659" s="3" t="s">
        <v>4960</v>
      </c>
      <c r="O6659" s="83" t="s">
        <v>28</v>
      </c>
      <c r="P6659" s="83" t="s">
        <v>22397</v>
      </c>
      <c r="Q6659" s="83" t="s">
        <v>32</v>
      </c>
      <c r="R6659" s="83"/>
    </row>
    <row r="6660" spans="1:18" ht="15" customHeight="1">
      <c r="A6660" s="5" t="s">
        <v>25050</v>
      </c>
      <c r="B6660" s="3" t="s">
        <v>25051</v>
      </c>
      <c r="C6660" s="3"/>
      <c r="D6660" s="3" t="s">
        <v>25052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25320</v>
      </c>
      <c r="B6661" s="3" t="s">
        <v>25321</v>
      </c>
      <c r="C6661" s="3" t="s">
        <v>25322</v>
      </c>
      <c r="D6661" s="3" t="s">
        <v>25323</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25056</v>
      </c>
      <c r="B6662" s="3" t="s">
        <v>25057</v>
      </c>
      <c r="C6662" s="3"/>
      <c r="D6662" s="3" t="s">
        <v>25058</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25062</v>
      </c>
      <c r="B6663" s="3" t="s">
        <v>25063</v>
      </c>
      <c r="C6663" s="3"/>
      <c r="D6663" s="3" t="s">
        <v>25064</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25068</v>
      </c>
      <c r="B6664" s="3" t="s">
        <v>25069</v>
      </c>
      <c r="C6664" s="3"/>
      <c r="D6664" s="3" t="s">
        <v>25070</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25077</v>
      </c>
      <c r="B6665" s="3" t="s">
        <v>25078</v>
      </c>
      <c r="C6665" s="3"/>
      <c r="D6665" s="3" t="s">
        <v>25079</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25088</v>
      </c>
      <c r="B6666" s="3" t="s">
        <v>25089</v>
      </c>
      <c r="C6666" s="3" t="s">
        <v>25090</v>
      </c>
      <c r="D6666" s="3" t="s">
        <v>25091</v>
      </c>
      <c r="E6666" s="3"/>
      <c r="F6666" s="3" t="s">
        <v>22</v>
      </c>
      <c r="G6666" s="3" t="s">
        <v>195</v>
      </c>
      <c r="H6666" s="3" t="s">
        <v>24</v>
      </c>
      <c r="I6666" s="3" t="s">
        <v>8145</v>
      </c>
      <c r="J6666" s="1" t="s">
        <v>37</v>
      </c>
      <c r="K6666" s="7" t="s">
        <v>27</v>
      </c>
      <c r="L6666" s="3" t="s">
        <v>28</v>
      </c>
      <c r="M6666" s="3" t="s">
        <v>28</v>
      </c>
      <c r="N6666" s="3" t="s">
        <v>8154</v>
      </c>
      <c r="O6666" s="83" t="s">
        <v>28</v>
      </c>
      <c r="P6666" s="83" t="s">
        <v>104</v>
      </c>
      <c r="Q6666" s="83" t="s">
        <v>32</v>
      </c>
      <c r="R6666" s="83"/>
    </row>
    <row r="6667" spans="1:18" ht="15" customHeight="1">
      <c r="A6667" s="5" t="s">
        <v>25086</v>
      </c>
      <c r="B6667" s="3" t="s">
        <v>25087</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25092</v>
      </c>
      <c r="B6668" s="3" t="s">
        <v>25093</v>
      </c>
      <c r="C6668" s="3"/>
      <c r="D6668" s="3" t="s">
        <v>25094</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25098</v>
      </c>
      <c r="B6669" s="3" t="s">
        <v>25099</v>
      </c>
      <c r="C6669" s="3"/>
      <c r="D6669" s="3" t="s">
        <v>25100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25107</v>
      </c>
      <c r="B6670" s="3" t="s">
        <v>25108</v>
      </c>
      <c r="C6670" s="3"/>
      <c r="D6670" s="3" t="s">
        <v>25109</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29879</v>
      </c>
      <c r="B6671" s="3" t="s">
        <v>29880</v>
      </c>
      <c r="C6671" s="3"/>
      <c r="D6671" s="3" t="s">
        <v>29881</v>
      </c>
      <c r="E6671" s="3" t="s">
        <v>29882</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25116</v>
      </c>
      <c r="B6672" s="3" t="s">
        <v>25117</v>
      </c>
      <c r="C6672" s="3"/>
      <c r="D6672" s="3" t="s">
        <v>25118</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25125</v>
      </c>
      <c r="B6673" s="3" t="s">
        <v>25126</v>
      </c>
      <c r="C6673" s="3" t="s">
        <v>25127</v>
      </c>
      <c r="D6673" s="3" t="s">
        <v>25128</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29871</v>
      </c>
      <c r="B6674" s="3" t="s">
        <v>29872</v>
      </c>
      <c r="C6674" s="3"/>
      <c r="D6674" s="3" t="s">
        <v>29873</v>
      </c>
      <c r="E6674" s="3" t="s">
        <v>29874</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29669</v>
      </c>
      <c r="B6675" s="3" t="s">
        <v>29670</v>
      </c>
      <c r="C6675" s="3"/>
      <c r="D6675" s="3" t="s">
        <v>29671</v>
      </c>
      <c r="E6675" s="3" t="s">
        <v>29672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25129</v>
      </c>
      <c r="B6676" s="3" t="s">
        <v>25130</v>
      </c>
      <c r="C6676" s="3" t="s">
        <v>25131</v>
      </c>
      <c r="D6676" s="3" t="s">
        <v>25132</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29831</v>
      </c>
      <c r="B6677" s="3" t="s">
        <v>29832</v>
      </c>
      <c r="C6677" s="3"/>
      <c r="D6677" s="3" t="s">
        <v>29833</v>
      </c>
      <c r="E6677" s="3" t="s">
        <v>29834</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29931</v>
      </c>
      <c r="B6678" s="3" t="s">
        <v>29932</v>
      </c>
      <c r="C6678" s="3"/>
      <c r="D6678" s="3" t="s">
        <v>29933</v>
      </c>
      <c r="E6678" s="3" t="s">
        <v>29934</v>
      </c>
      <c r="F6678" s="3" t="s">
        <v>22</v>
      </c>
      <c r="G6678" s="3" t="s">
        <v>53</v>
      </c>
      <c r="H6678" s="3" t="s">
        <v>24</v>
      </c>
      <c r="I6678" s="3" t="s">
        <v>8145</v>
      </c>
      <c r="J6678" s="1" t="s">
        <v>981</v>
      </c>
      <c r="K6678" s="7" t="s">
        <v>27</v>
      </c>
      <c r="L6678" s="3" t="s">
        <v>28</v>
      </c>
      <c r="M6678" s="3" t="s">
        <v>28</v>
      </c>
      <c r="N6678" s="3" t="s">
        <v>24</v>
      </c>
      <c r="O6678" s="83" t="s">
        <v>28</v>
      </c>
      <c r="P6678" s="83" t="s">
        <v>29935</v>
      </c>
      <c r="Q6678" s="83" t="s">
        <v>32</v>
      </c>
      <c r="R6678" s="83"/>
    </row>
    <row r="6679" spans="1:18" ht="15" customHeight="1">
      <c r="A6679" s="5" t="s">
        <v>25160</v>
      </c>
      <c r="B6679" s="3" t="s">
        <v>25161</v>
      </c>
      <c r="C6679" s="3" t="s">
        <v>25162</v>
      </c>
      <c r="D6679" s="3" t="s">
        <v>25163</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25154</v>
      </c>
      <c r="B6680" s="3" t="s">
        <v>25155</v>
      </c>
      <c r="C6680" s="3"/>
      <c r="D6680" s="3" t="s">
        <v>25156</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30298</v>
      </c>
      <c r="B6681" s="3" t="s">
        <v>30299</v>
      </c>
      <c r="C6681" s="3"/>
      <c r="D6681" s="3" t="s">
        <v>30300</v>
      </c>
      <c r="E6681" s="3" t="s">
        <v>30301</v>
      </c>
      <c r="F6681" s="3" t="s">
        <v>22</v>
      </c>
      <c r="G6681" s="3" t="s">
        <v>60</v>
      </c>
      <c r="H6681" s="3" t="s">
        <v>24</v>
      </c>
      <c r="I6681" s="3" t="s">
        <v>8145</v>
      </c>
      <c r="J6681" s="1" t="s">
        <v>981</v>
      </c>
      <c r="K6681" s="7" t="s">
        <v>27</v>
      </c>
      <c r="L6681" s="3" t="s">
        <v>28</v>
      </c>
      <c r="M6681" s="3" t="s">
        <v>28</v>
      </c>
      <c r="N6681" s="3" t="s">
        <v>24</v>
      </c>
      <c r="O6681" s="83" t="s">
        <v>28</v>
      </c>
      <c r="P6681" s="83" t="s">
        <v>30302</v>
      </c>
      <c r="Q6681" s="83" t="s">
        <v>32</v>
      </c>
      <c r="R6681" s="83"/>
    </row>
    <row r="6682" spans="1:18" ht="15" customHeight="1">
      <c r="A6682" s="5" t="s">
        <v>30853</v>
      </c>
      <c r="B6682" s="3" t="s">
        <v>30854</v>
      </c>
      <c r="C6682" s="3"/>
      <c r="D6682" s="3" t="s">
        <v>30855</v>
      </c>
      <c r="E6682" s="3" t="s">
        <v>30856</v>
      </c>
      <c r="F6682" s="3" t="s">
        <v>22</v>
      </c>
      <c r="G6682" s="3" t="s">
        <v>60</v>
      </c>
      <c r="H6682" s="3" t="s">
        <v>24</v>
      </c>
      <c r="I6682" s="3" t="s">
        <v>8145</v>
      </c>
      <c r="J6682" s="1" t="s">
        <v>981</v>
      </c>
      <c r="K6682" s="7" t="s">
        <v>27</v>
      </c>
      <c r="L6682" s="3" t="s">
        <v>28</v>
      </c>
      <c r="M6682" s="3" t="s">
        <v>28</v>
      </c>
      <c r="N6682" s="3" t="s">
        <v>4960</v>
      </c>
      <c r="O6682" s="83" t="s">
        <v>28</v>
      </c>
      <c r="P6682" s="83" t="s">
        <v>30302</v>
      </c>
      <c r="Q6682" s="83" t="s">
        <v>32</v>
      </c>
      <c r="R6682" s="83"/>
    </row>
    <row r="6683" spans="1:18" ht="15" customHeight="1">
      <c r="A6683" s="5" t="s">
        <v>25177</v>
      </c>
      <c r="B6683" s="3" t="s">
        <v>25178</v>
      </c>
      <c r="C6683" s="3" t="s">
        <v>25179</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25171</v>
      </c>
      <c r="B6684" s="3" t="s">
        <v>25172</v>
      </c>
      <c r="C6684" s="3"/>
      <c r="D6684" s="3" t="s">
        <v>25173</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28488</v>
      </c>
      <c r="B6685" s="3" t="s">
        <v>28489</v>
      </c>
      <c r="C6685" s="3" t="s">
        <v>28490</v>
      </c>
      <c r="D6685" s="3" t="s">
        <v>28491</v>
      </c>
      <c r="E6685" s="3" t="s">
        <v>28492</v>
      </c>
      <c r="F6685" s="3" t="s">
        <v>22</v>
      </c>
      <c r="G6685" s="3" t="s">
        <v>8226</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27286</v>
      </c>
      <c r="B6686" s="3" t="s">
        <v>27287</v>
      </c>
      <c r="C6686" s="3" t="s">
        <v>27288</v>
      </c>
      <c r="D6686" s="3" t="s">
        <v>27289</v>
      </c>
      <c r="E6686" s="3" t="s">
        <v>27290</v>
      </c>
      <c r="F6686" s="3" t="s">
        <v>22</v>
      </c>
      <c r="G6686" s="3" t="s">
        <v>65</v>
      </c>
      <c r="H6686" s="3" t="s">
        <v>24</v>
      </c>
      <c r="I6686" s="3" t="s">
        <v>8145</v>
      </c>
      <c r="J6686" s="1" t="s">
        <v>37</v>
      </c>
      <c r="K6686" s="7" t="s">
        <v>27</v>
      </c>
      <c r="L6686" s="3" t="s">
        <v>28</v>
      </c>
      <c r="M6686" s="3" t="s">
        <v>29</v>
      </c>
      <c r="N6686" s="3" t="s">
        <v>8166</v>
      </c>
      <c r="O6686" s="83" t="s">
        <v>28</v>
      </c>
      <c r="P6686" s="83" t="s">
        <v>3059</v>
      </c>
      <c r="Q6686" s="83" t="s">
        <v>32</v>
      </c>
      <c r="R6686" s="83"/>
    </row>
    <row r="6687" spans="1:18" ht="15" customHeight="1">
      <c r="A6687" s="5" t="s">
        <v>25183</v>
      </c>
      <c r="B6687" s="3" t="s">
        <v>25184</v>
      </c>
      <c r="C6687" s="3"/>
      <c r="D6687" s="3" t="s">
        <v>25185</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30567</v>
      </c>
      <c r="B6688" s="3" t="s">
        <v>30568</v>
      </c>
      <c r="C6688" s="3"/>
      <c r="D6688" s="3" t="s">
        <v>30569</v>
      </c>
      <c r="E6688" s="3" t="s">
        <v>30570</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25192</v>
      </c>
      <c r="B6689" s="3" t="s">
        <v>25193</v>
      </c>
      <c r="C6689" s="3"/>
      <c r="D6689" s="3" t="s">
        <v>25194</v>
      </c>
      <c r="E6689" s="3" t="s">
        <v>25195</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25199</v>
      </c>
      <c r="B6690" s="3" t="s">
        <v>25200</v>
      </c>
      <c r="C6690" s="3"/>
      <c r="D6690" s="3" t="s">
        <v>25201</v>
      </c>
      <c r="E6690" s="3" t="s">
        <v>25202</v>
      </c>
      <c r="F6690" s="3" t="s">
        <v>22</v>
      </c>
      <c r="G6690" s="3" t="s">
        <v>8773</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25206</v>
      </c>
      <c r="B6691" s="3" t="s">
        <v>25207</v>
      </c>
      <c r="C6691" s="3" t="s">
        <v>25208</v>
      </c>
      <c r="D6691" s="3" t="s">
        <v>25209</v>
      </c>
      <c r="E6691" s="3" t="s">
        <v>25210</v>
      </c>
      <c r="F6691" s="3" t="s">
        <v>22</v>
      </c>
      <c r="G6691" s="3" t="s">
        <v>10762</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25225</v>
      </c>
      <c r="B6692" s="3" t="s">
        <v>25226</v>
      </c>
      <c r="C6692" s="3" t="s">
        <v>25227</v>
      </c>
      <c r="D6692" s="3" t="s">
        <v>25228</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25251</v>
      </c>
      <c r="B6693" s="3" t="s">
        <v>25252</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25270</v>
      </c>
      <c r="B6694" s="3" t="s">
        <v>25271</v>
      </c>
      <c r="C6694" s="3" t="s">
        <v>25272</v>
      </c>
      <c r="D6694" s="3" t="s">
        <v>25273</v>
      </c>
      <c r="E6694" s="3"/>
      <c r="F6694" s="3" t="s">
        <v>88</v>
      </c>
      <c r="G6694" s="3" t="s">
        <v>195</v>
      </c>
      <c r="H6694" s="3" t="s">
        <v>29</v>
      </c>
      <c r="I6694" s="3" t="s">
        <v>8145</v>
      </c>
      <c r="J6694" s="1" t="s">
        <v>37</v>
      </c>
      <c r="K6694" s="7" t="s">
        <v>27</v>
      </c>
      <c r="L6694" s="3" t="s">
        <v>28</v>
      </c>
      <c r="M6694" s="3" t="s">
        <v>29</v>
      </c>
      <c r="N6694" s="3" t="s">
        <v>8166</v>
      </c>
      <c r="O6694" s="83" t="s">
        <v>28</v>
      </c>
      <c r="P6694" s="83" t="s">
        <v>104</v>
      </c>
      <c r="Q6694" s="83" t="s">
        <v>32</v>
      </c>
      <c r="R6694" s="83"/>
    </row>
    <row r="6695" spans="1:18" ht="15" customHeight="1">
      <c r="A6695" s="5" t="s">
        <v>25259</v>
      </c>
      <c r="B6695" s="3" t="s">
        <v>25260</v>
      </c>
      <c r="C6695" s="3"/>
      <c r="D6695" s="3"/>
      <c r="E6695" s="3"/>
      <c r="F6695" s="3" t="s">
        <v>1493</v>
      </c>
      <c r="G6695" s="3" t="s">
        <v>8158</v>
      </c>
      <c r="H6695" s="3" t="s">
        <v>39046</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25301</v>
      </c>
      <c r="B6696" s="3" t="s">
        <v>25302</v>
      </c>
      <c r="C6696" s="3" t="s">
        <v>25303</v>
      </c>
      <c r="D6696" s="3" t="s">
        <v>25304</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25327</v>
      </c>
      <c r="B6697" s="3" t="s">
        <v>25328</v>
      </c>
      <c r="C6697" s="3" t="s">
        <v>25329</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25313</v>
      </c>
      <c r="B6698" s="3" t="s">
        <v>25314</v>
      </c>
      <c r="C6698" s="3" t="s">
        <v>25315</v>
      </c>
      <c r="D6698" s="3" t="s">
        <v>25316</v>
      </c>
      <c r="E6698" s="3"/>
      <c r="F6698" s="3" t="s">
        <v>284</v>
      </c>
      <c r="G6698" s="3" t="s">
        <v>60</v>
      </c>
      <c r="H6698" s="3" t="s">
        <v>39046</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25339</v>
      </c>
      <c r="B6699" s="3" t="s">
        <v>25340</v>
      </c>
      <c r="C6699" s="3" t="s">
        <v>25341</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25353</v>
      </c>
      <c r="B6700" s="3" t="s">
        <v>25354</v>
      </c>
      <c r="C6700" s="3"/>
      <c r="D6700" s="3" t="s">
        <v>25355</v>
      </c>
      <c r="E6700" s="3" t="s">
        <v>25356</v>
      </c>
      <c r="F6700" s="3" t="s">
        <v>22</v>
      </c>
      <c r="G6700" s="3" t="s">
        <v>20144</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25342</v>
      </c>
      <c r="B6701" s="3" t="s">
        <v>25343</v>
      </c>
      <c r="C6701" s="3" t="s">
        <v>25344</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25357</v>
      </c>
      <c r="B6702" s="3" t="s">
        <v>25358</v>
      </c>
      <c r="C6702" s="3" t="s">
        <v>25359</v>
      </c>
      <c r="D6702" s="3" t="s">
        <v>25360</v>
      </c>
      <c r="E6702" s="3"/>
      <c r="F6702" s="3" t="s">
        <v>22</v>
      </c>
      <c r="G6702" s="3" t="s">
        <v>9262</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25364</v>
      </c>
      <c r="B6703" s="3" t="s">
        <v>25365</v>
      </c>
      <c r="C6703" s="3"/>
      <c r="D6703" s="3" t="s">
        <v>25366</v>
      </c>
      <c r="E6703" s="3" t="s">
        <v>25367</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25351</v>
      </c>
      <c r="B6704" s="3" t="s">
        <v>25352</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25368</v>
      </c>
      <c r="B6705" s="3" t="s">
        <v>25369</v>
      </c>
      <c r="C6705" s="3" t="s">
        <v>25370</v>
      </c>
      <c r="D6705" s="3" t="s">
        <v>25371</v>
      </c>
      <c r="E6705" s="3"/>
      <c r="F6705" s="3" t="s">
        <v>88</v>
      </c>
      <c r="G6705" s="3" t="s">
        <v>60</v>
      </c>
      <c r="H6705" s="3" t="s">
        <v>39046</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25386</v>
      </c>
      <c r="B6706" s="3" t="s">
        <v>25387</v>
      </c>
      <c r="C6706" s="3" t="s">
        <v>25388</v>
      </c>
      <c r="D6706" s="3" t="s">
        <v>25389</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25375</v>
      </c>
      <c r="B6707" s="3" t="s">
        <v>25376</v>
      </c>
      <c r="C6707" s="3" t="s">
        <v>25377</v>
      </c>
      <c r="D6707" s="3" t="s">
        <v>25378</v>
      </c>
      <c r="E6707" s="3"/>
      <c r="F6707" s="3" t="s">
        <v>88</v>
      </c>
      <c r="G6707" s="3" t="s">
        <v>53</v>
      </c>
      <c r="H6707" s="3" t="s">
        <v>39046</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25402</v>
      </c>
      <c r="B6708" s="3" t="s">
        <v>25403</v>
      </c>
      <c r="C6708" s="3" t="s">
        <v>25404</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25408</v>
      </c>
      <c r="B6709" s="3" t="s">
        <v>25409</v>
      </c>
      <c r="C6709" s="3" t="s">
        <v>25410</v>
      </c>
      <c r="D6709" s="3" t="s">
        <v>25411</v>
      </c>
      <c r="E6709" s="3"/>
      <c r="F6709" s="3" t="s">
        <v>22</v>
      </c>
      <c r="G6709" s="3" t="s">
        <v>10762</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25382</v>
      </c>
      <c r="B6710" s="3" t="s">
        <v>25383</v>
      </c>
      <c r="C6710" s="3" t="s">
        <v>25384</v>
      </c>
      <c r="D6710" s="3" t="s">
        <v>25385</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25419</v>
      </c>
      <c r="B6711" s="3" t="s">
        <v>25420</v>
      </c>
      <c r="C6711" s="3" t="s">
        <v>25421</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25398</v>
      </c>
      <c r="B6712" s="3" t="s">
        <v>25399</v>
      </c>
      <c r="C6712" s="3" t="s">
        <v>25400</v>
      </c>
      <c r="D6712" s="3" t="s">
        <v>25401</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25412</v>
      </c>
      <c r="B6713" s="3" t="s">
        <v>25413</v>
      </c>
      <c r="C6713" s="3" t="s">
        <v>25414</v>
      </c>
      <c r="D6713" s="3" t="s">
        <v>25415</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25422</v>
      </c>
      <c r="B6714" s="3" t="s">
        <v>25423</v>
      </c>
      <c r="C6714" s="3" t="s">
        <v>25424</v>
      </c>
      <c r="D6714" s="3" t="s">
        <v>25425</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25429</v>
      </c>
      <c r="B6715" s="3" t="s">
        <v>25430</v>
      </c>
      <c r="C6715" s="3" t="s">
        <v>25431</v>
      </c>
      <c r="D6715" s="3" t="s">
        <v>25432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25459</v>
      </c>
      <c r="B6716" s="3" t="s">
        <v>25460</v>
      </c>
      <c r="C6716" s="3" t="s">
        <v>25461</v>
      </c>
      <c r="D6716" s="3" t="s">
        <v>25462</v>
      </c>
      <c r="E6716" s="3" t="s">
        <v>25463</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25440</v>
      </c>
      <c r="B6717" s="3" t="s">
        <v>25441</v>
      </c>
      <c r="C6717" s="3" t="s">
        <v>25442</v>
      </c>
      <c r="D6717" s="3" t="s">
        <v>25443</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25452</v>
      </c>
      <c r="B6718" s="3" t="s">
        <v>25453</v>
      </c>
      <c r="C6718" s="3" t="s">
        <v>25454</v>
      </c>
      <c r="D6718" s="3" t="s">
        <v>25455</v>
      </c>
      <c r="E6718" s="3"/>
      <c r="F6718" s="3" t="s">
        <v>1493</v>
      </c>
      <c r="G6718" s="3" t="s">
        <v>10557</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25474</v>
      </c>
      <c r="B6719" s="3" t="s">
        <v>25475</v>
      </c>
      <c r="C6719" s="3" t="s">
        <v>25476</v>
      </c>
      <c r="D6719" s="3" t="s">
        <v>25477</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8663</v>
      </c>
      <c r="R6719" s="83"/>
    </row>
    <row r="6720" spans="1:18" ht="15" customHeight="1">
      <c r="A6720" s="5" t="s">
        <v>25484</v>
      </c>
      <c r="B6720" s="3" t="s">
        <v>25485</v>
      </c>
      <c r="C6720" s="3" t="s">
        <v>25486</v>
      </c>
      <c r="D6720" s="3" t="s">
        <v>25487</v>
      </c>
      <c r="E6720" s="3" t="s">
        <v>25488</v>
      </c>
      <c r="F6720" s="3" t="s">
        <v>22</v>
      </c>
      <c r="G6720" s="3" t="s">
        <v>25489</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25469</v>
      </c>
      <c r="B6721" s="3" t="s">
        <v>25470</v>
      </c>
      <c r="C6721" s="3" t="s">
        <v>25471</v>
      </c>
      <c r="D6721" s="3" t="s">
        <v>25472</v>
      </c>
      <c r="E6721" s="3" t="s">
        <v>25473</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25496</v>
      </c>
      <c r="B6722" s="3" t="s">
        <v>25497</v>
      </c>
      <c r="C6722" s="3" t="s">
        <v>25498</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25502</v>
      </c>
      <c r="B6723" s="3" t="s">
        <v>25503</v>
      </c>
      <c r="C6723" s="3" t="s">
        <v>25504</v>
      </c>
      <c r="D6723" s="3" t="s">
        <v>25505</v>
      </c>
      <c r="E6723" s="3"/>
      <c r="F6723" s="3" t="s">
        <v>22</v>
      </c>
      <c r="G6723" s="3" t="s">
        <v>23</v>
      </c>
      <c r="H6723" s="3" t="s">
        <v>24</v>
      </c>
      <c r="I6723" s="3" t="s">
        <v>8145</v>
      </c>
      <c r="J6723" s="1" t="s">
        <v>26</v>
      </c>
      <c r="K6723" s="7" t="s">
        <v>27</v>
      </c>
      <c r="L6723" s="3" t="s">
        <v>28</v>
      </c>
      <c r="M6723" s="3" t="s">
        <v>29</v>
      </c>
      <c r="N6723" s="3" t="s">
        <v>8154</v>
      </c>
      <c r="O6723" s="83" t="s">
        <v>28</v>
      </c>
      <c r="P6723" s="83" t="s">
        <v>31</v>
      </c>
      <c r="Q6723" s="83" t="s">
        <v>32</v>
      </c>
      <c r="R6723" s="83"/>
    </row>
    <row r="6724" spans="1:18" ht="15" customHeight="1">
      <c r="A6724" s="5" t="s">
        <v>25509</v>
      </c>
      <c r="B6724" s="3" t="s">
        <v>25510</v>
      </c>
      <c r="C6724" s="3" t="s">
        <v>25511</v>
      </c>
      <c r="D6724" s="3" t="s">
        <v>25512</v>
      </c>
      <c r="E6724" s="3" t="s">
        <v>25513</v>
      </c>
      <c r="F6724" s="3" t="s">
        <v>22</v>
      </c>
      <c r="G6724" s="3" t="s">
        <v>8773</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25520</v>
      </c>
      <c r="B6725" s="3" t="s">
        <v>25521</v>
      </c>
      <c r="C6725" s="3" t="s">
        <v>25522</v>
      </c>
      <c r="D6725" s="3" t="s">
        <v>25523</v>
      </c>
      <c r="E6725" s="3" t="s">
        <v>25524</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25525</v>
      </c>
      <c r="B6726" s="3" t="s">
        <v>25526</v>
      </c>
      <c r="C6726" s="3" t="s">
        <v>25527</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25541</v>
      </c>
      <c r="B6727" s="3" t="s">
        <v>25542</v>
      </c>
      <c r="C6727" s="3" t="s">
        <v>25543</v>
      </c>
      <c r="D6727" s="3" t="s">
        <v>25544</v>
      </c>
      <c r="E6727" s="3" t="s">
        <v>25545</v>
      </c>
      <c r="F6727" s="3" t="s">
        <v>22</v>
      </c>
      <c r="G6727" s="3" t="s">
        <v>9553</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25549</v>
      </c>
      <c r="B6728" s="3" t="s">
        <v>25550</v>
      </c>
      <c r="C6728" s="3" t="s">
        <v>25551</v>
      </c>
      <c r="D6728" s="3"/>
      <c r="E6728" s="3"/>
      <c r="F6728" s="3" t="s">
        <v>5167</v>
      </c>
      <c r="G6728" s="3" t="s">
        <v>10557</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27933</v>
      </c>
      <c r="B6729" s="3" t="s">
        <v>27934</v>
      </c>
      <c r="C6729" s="3"/>
      <c r="D6729" s="3" t="s">
        <v>27935</v>
      </c>
      <c r="E6729" s="3" t="s">
        <v>27936</v>
      </c>
      <c r="F6729" s="3" t="s">
        <v>22</v>
      </c>
      <c r="G6729" s="3" t="s">
        <v>60</v>
      </c>
      <c r="H6729" s="3" t="s">
        <v>24</v>
      </c>
      <c r="I6729" s="3" t="s">
        <v>8145</v>
      </c>
      <c r="J6729" s="1" t="s">
        <v>165</v>
      </c>
      <c r="K6729" s="7" t="s">
        <v>27</v>
      </c>
      <c r="L6729" s="3" t="s">
        <v>28</v>
      </c>
      <c r="M6729" s="3" t="s">
        <v>28</v>
      </c>
      <c r="N6729" s="3" t="s">
        <v>8166</v>
      </c>
      <c r="O6729" s="83" t="s">
        <v>28</v>
      </c>
      <c r="P6729" s="83" t="s">
        <v>104</v>
      </c>
      <c r="Q6729" s="83" t="s">
        <v>32</v>
      </c>
      <c r="R6729" s="83"/>
    </row>
    <row r="6730" spans="1:18" ht="15" customHeight="1">
      <c r="A6730" s="5" t="s">
        <v>25571</v>
      </c>
      <c r="B6730" s="3" t="s">
        <v>25572</v>
      </c>
      <c r="C6730" s="3" t="s">
        <v>25573</v>
      </c>
      <c r="D6730" s="3" t="s">
        <v>25574</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29074</v>
      </c>
      <c r="B6731" s="3" t="s">
        <v>29075</v>
      </c>
      <c r="C6731" s="3"/>
      <c r="D6731" s="3" t="s">
        <v>29076</v>
      </c>
      <c r="E6731" s="3"/>
      <c r="F6731" s="3" t="s">
        <v>88</v>
      </c>
      <c r="G6731" s="3" t="s">
        <v>65</v>
      </c>
      <c r="H6731" s="3" t="s">
        <v>28</v>
      </c>
      <c r="I6731" s="3" t="s">
        <v>8145</v>
      </c>
      <c r="J6731" s="1" t="s">
        <v>37</v>
      </c>
      <c r="K6731" s="7" t="s">
        <v>27</v>
      </c>
      <c r="L6731" s="3" t="s">
        <v>28</v>
      </c>
      <c r="M6731" s="3" t="s">
        <v>29</v>
      </c>
      <c r="N6731" s="3" t="s">
        <v>8154</v>
      </c>
      <c r="O6731" s="83" t="s">
        <v>28</v>
      </c>
      <c r="P6731" s="83" t="s">
        <v>104</v>
      </c>
      <c r="Q6731" s="83" t="s">
        <v>32</v>
      </c>
      <c r="R6731" s="83"/>
    </row>
    <row r="6732" spans="1:18" ht="15" customHeight="1">
      <c r="A6732" s="5" t="s">
        <v>25611</v>
      </c>
      <c r="B6732" s="3" t="s">
        <v>25612</v>
      </c>
      <c r="C6732" s="3" t="s">
        <v>25613</v>
      </c>
      <c r="D6732" s="3" t="s">
        <v>25614</v>
      </c>
      <c r="E6732" s="3"/>
      <c r="F6732" s="3" t="s">
        <v>88</v>
      </c>
      <c r="G6732" s="3" t="s">
        <v>23</v>
      </c>
      <c r="H6732" s="3" t="s">
        <v>29</v>
      </c>
      <c r="I6732" s="3" t="s">
        <v>8145</v>
      </c>
      <c r="J6732" s="1" t="s">
        <v>37</v>
      </c>
      <c r="K6732" s="7" t="s">
        <v>27</v>
      </c>
      <c r="L6732" s="3" t="s">
        <v>28</v>
      </c>
      <c r="M6732" s="3" t="s">
        <v>29</v>
      </c>
      <c r="N6732" s="3" t="s">
        <v>8154</v>
      </c>
      <c r="O6732" s="83" t="s">
        <v>28</v>
      </c>
      <c r="P6732" s="83" t="s">
        <v>104</v>
      </c>
      <c r="Q6732" s="83" t="s">
        <v>32</v>
      </c>
      <c r="R6732" s="83"/>
    </row>
    <row r="6733" spans="1:18" ht="15" customHeight="1">
      <c r="A6733" s="5" t="s">
        <v>25618</v>
      </c>
      <c r="B6733" s="3" t="s">
        <v>25619</v>
      </c>
      <c r="C6733" s="3" t="s">
        <v>25620</v>
      </c>
      <c r="D6733" s="3"/>
      <c r="E6733" s="3"/>
      <c r="F6733" s="3" t="s">
        <v>5167</v>
      </c>
      <c r="G6733" s="3" t="s">
        <v>10557</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25624</v>
      </c>
      <c r="B6734" s="3" t="s">
        <v>25625</v>
      </c>
      <c r="C6734" s="3" t="s">
        <v>25626</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29205</v>
      </c>
      <c r="B6735" s="3" t="s">
        <v>29206</v>
      </c>
      <c r="C6735" s="3"/>
      <c r="D6735" s="3" t="s">
        <v>29207</v>
      </c>
      <c r="E6735" s="3" t="s">
        <v>29208</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25640</v>
      </c>
      <c r="B6736" s="3" t="s">
        <v>25641</v>
      </c>
      <c r="C6736" s="3" t="s">
        <v>25642</v>
      </c>
      <c r="D6736" s="3" t="s">
        <v>25643</v>
      </c>
      <c r="E6736" s="3"/>
      <c r="F6736" s="3" t="s">
        <v>88</v>
      </c>
      <c r="G6736" s="3" t="s">
        <v>25644</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25648</v>
      </c>
      <c r="B6737" s="3" t="s">
        <v>25649</v>
      </c>
      <c r="C6737" s="3" t="s">
        <v>25650</v>
      </c>
      <c r="D6737" s="3" t="s">
        <v>25651</v>
      </c>
      <c r="E6737" s="3" t="s">
        <v>25652</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25653</v>
      </c>
      <c r="B6738" s="3" t="s">
        <v>25654</v>
      </c>
      <c r="C6738" s="3" t="s">
        <v>25655</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29103</v>
      </c>
      <c r="B6739" s="3" t="s">
        <v>29104</v>
      </c>
      <c r="C6739" s="3"/>
      <c r="D6739" s="3" t="s">
        <v>29105</v>
      </c>
      <c r="E6739" s="3" t="s">
        <v>29106</v>
      </c>
      <c r="F6739" s="3" t="s">
        <v>22</v>
      </c>
      <c r="G6739" s="3" t="s">
        <v>195</v>
      </c>
      <c r="H6739" s="3" t="s">
        <v>24</v>
      </c>
      <c r="I6739" s="3" t="s">
        <v>8145</v>
      </c>
      <c r="J6739" s="1" t="s">
        <v>37</v>
      </c>
      <c r="K6739" s="7" t="s">
        <v>27</v>
      </c>
      <c r="L6739" s="3" t="s">
        <v>28</v>
      </c>
      <c r="M6739" s="3" t="s">
        <v>28</v>
      </c>
      <c r="N6739" s="3" t="s">
        <v>8154</v>
      </c>
      <c r="O6739" s="83" t="s">
        <v>28</v>
      </c>
      <c r="P6739" s="83" t="s">
        <v>104</v>
      </c>
      <c r="Q6739" s="83" t="s">
        <v>32</v>
      </c>
      <c r="R6739" s="83"/>
    </row>
    <row r="6740" spans="1:18" ht="15" customHeight="1">
      <c r="A6740" s="5" t="s">
        <v>25724</v>
      </c>
      <c r="B6740" s="3" t="s">
        <v>25725</v>
      </c>
      <c r="C6740" s="3" t="s">
        <v>25726</v>
      </c>
      <c r="D6740" s="3" t="s">
        <v>25727</v>
      </c>
      <c r="E6740" s="3" t="s">
        <v>25728</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25752</v>
      </c>
      <c r="B6741" s="3" t="s">
        <v>25753</v>
      </c>
      <c r="C6741" s="3" t="s">
        <v>25754</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25761</v>
      </c>
      <c r="B6742" s="3" t="s">
        <v>25762</v>
      </c>
      <c r="C6742" s="3" t="s">
        <v>25763</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25846</v>
      </c>
      <c r="B6743" s="3" t="s">
        <v>25847</v>
      </c>
      <c r="C6743" s="3" t="s">
        <v>25848</v>
      </c>
      <c r="D6743" s="3" t="s">
        <v>25849</v>
      </c>
      <c r="E6743" s="3" t="s">
        <v>25850</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25851</v>
      </c>
      <c r="B6744" s="3" t="s">
        <v>25852</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25856</v>
      </c>
      <c r="B6745" s="3" t="s">
        <v>25857</v>
      </c>
      <c r="C6745" s="3" t="s">
        <v>25858</v>
      </c>
      <c r="D6745" s="3" t="s">
        <v>25859</v>
      </c>
      <c r="E6745" s="3"/>
      <c r="F6745" s="3" t="s">
        <v>22</v>
      </c>
      <c r="G6745" s="3" t="s">
        <v>10557</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25860</v>
      </c>
      <c r="B6746" s="3" t="s">
        <v>25861</v>
      </c>
      <c r="C6746" s="3"/>
      <c r="D6746" s="3"/>
      <c r="E6746" s="3"/>
      <c r="F6746" s="3" t="s">
        <v>164</v>
      </c>
      <c r="G6746" s="3" t="s">
        <v>32294</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25885</v>
      </c>
      <c r="B6747" s="3" t="s">
        <v>25886</v>
      </c>
      <c r="C6747" s="3" t="s">
        <v>25887</v>
      </c>
      <c r="D6747" s="3" t="s">
        <v>25888</v>
      </c>
      <c r="E6747" s="3"/>
      <c r="F6747" s="3" t="s">
        <v>22</v>
      </c>
      <c r="G6747" s="3" t="s">
        <v>65</v>
      </c>
      <c r="H6747" s="3" t="s">
        <v>24</v>
      </c>
      <c r="I6747" s="3" t="s">
        <v>8145</v>
      </c>
      <c r="J6747" s="1" t="s">
        <v>37</v>
      </c>
      <c r="K6747" s="7" t="s">
        <v>27</v>
      </c>
      <c r="L6747" s="3" t="s">
        <v>28</v>
      </c>
      <c r="M6747" s="3" t="s">
        <v>28</v>
      </c>
      <c r="N6747" s="3" t="s">
        <v>8166</v>
      </c>
      <c r="O6747" s="83" t="s">
        <v>28</v>
      </c>
      <c r="P6747" s="83" t="s">
        <v>436</v>
      </c>
      <c r="Q6747" s="83" t="s">
        <v>32</v>
      </c>
      <c r="R6747" s="83"/>
    </row>
    <row r="6748" spans="1:18" ht="15" customHeight="1">
      <c r="A6748" s="5" t="s">
        <v>25895</v>
      </c>
      <c r="B6748" s="3" t="s">
        <v>25896</v>
      </c>
      <c r="C6748" s="3" t="s">
        <v>25897</v>
      </c>
      <c r="D6748" s="3" t="s">
        <v>25898</v>
      </c>
      <c r="E6748" s="3"/>
      <c r="F6748" s="3" t="s">
        <v>88</v>
      </c>
      <c r="G6748" s="3" t="s">
        <v>65</v>
      </c>
      <c r="H6748" s="3" t="s">
        <v>28</v>
      </c>
      <c r="I6748" s="3" t="s">
        <v>8145</v>
      </c>
      <c r="J6748" s="1" t="s">
        <v>920</v>
      </c>
      <c r="K6748" s="7" t="s">
        <v>27</v>
      </c>
      <c r="L6748" s="3" t="s">
        <v>28</v>
      </c>
      <c r="M6748" s="3" t="s">
        <v>29</v>
      </c>
      <c r="N6748" s="3" t="s">
        <v>8166</v>
      </c>
      <c r="O6748" s="83" t="s">
        <v>28</v>
      </c>
      <c r="P6748" s="83" t="s">
        <v>4848</v>
      </c>
      <c r="Q6748" s="83" t="s">
        <v>32</v>
      </c>
      <c r="R6748" s="83"/>
    </row>
    <row r="6749" spans="1:18" ht="15" customHeight="1">
      <c r="A6749" s="5" t="s">
        <v>25908</v>
      </c>
      <c r="B6749" s="3" t="s">
        <v>25909</v>
      </c>
      <c r="C6749" s="3" t="s">
        <v>25910</v>
      </c>
      <c r="D6749" s="3" t="s">
        <v>25911</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25915</v>
      </c>
      <c r="B6750" s="3" t="s">
        <v>25916</v>
      </c>
      <c r="C6750" s="3" t="s">
        <v>25917</v>
      </c>
      <c r="D6750" s="3" t="s">
        <v>25918</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25948</v>
      </c>
      <c r="B6751" s="3" t="s">
        <v>25949</v>
      </c>
      <c r="C6751" s="3" t="s">
        <v>25950</v>
      </c>
      <c r="D6751" s="3" t="s">
        <v>25951</v>
      </c>
      <c r="E6751" s="3"/>
      <c r="F6751" s="3" t="s">
        <v>164</v>
      </c>
      <c r="G6751" s="3" t="s">
        <v>60</v>
      </c>
      <c r="H6751" s="3" t="s">
        <v>28</v>
      </c>
      <c r="I6751" s="3" t="s">
        <v>8145</v>
      </c>
      <c r="J6751" s="1" t="s">
        <v>26</v>
      </c>
      <c r="K6751" s="7" t="s">
        <v>27</v>
      </c>
      <c r="L6751" s="3" t="s">
        <v>28</v>
      </c>
      <c r="M6751" s="3" t="s">
        <v>29</v>
      </c>
      <c r="N6751" s="3" t="s">
        <v>8154</v>
      </c>
      <c r="O6751" s="83" t="s">
        <v>28</v>
      </c>
      <c r="P6751" s="83" t="s">
        <v>104</v>
      </c>
      <c r="Q6751" s="83" t="s">
        <v>32</v>
      </c>
      <c r="R6751" s="83"/>
    </row>
    <row r="6752" spans="1:18" ht="15" customHeight="1">
      <c r="A6752" s="5" t="s">
        <v>25980</v>
      </c>
      <c r="B6752" s="3" t="s">
        <v>25981</v>
      </c>
      <c r="C6752" s="3" t="s">
        <v>25982</v>
      </c>
      <c r="D6752" s="3" t="s">
        <v>25983</v>
      </c>
      <c r="E6752" s="3" t="s">
        <v>25984</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25988</v>
      </c>
      <c r="B6753" s="3" t="s">
        <v>25989</v>
      </c>
      <c r="C6753" s="3"/>
      <c r="D6753" s="3" t="s">
        <v>25990</v>
      </c>
      <c r="E6753" s="3" t="s">
        <v>25991</v>
      </c>
      <c r="F6753" s="3" t="s">
        <v>22</v>
      </c>
      <c r="G6753" s="3" t="s">
        <v>65</v>
      </c>
      <c r="H6753" s="3" t="s">
        <v>24</v>
      </c>
      <c r="I6753" s="3" t="s">
        <v>8145</v>
      </c>
      <c r="J6753" s="1" t="s">
        <v>37</v>
      </c>
      <c r="K6753" s="7" t="s">
        <v>27</v>
      </c>
      <c r="L6753" s="3" t="s">
        <v>29</v>
      </c>
      <c r="M6753" s="3" t="s">
        <v>29</v>
      </c>
      <c r="N6753" s="3" t="s">
        <v>8154</v>
      </c>
      <c r="O6753" s="83" t="s">
        <v>28</v>
      </c>
      <c r="P6753" s="83" t="s">
        <v>104</v>
      </c>
      <c r="Q6753" s="83" t="s">
        <v>32</v>
      </c>
      <c r="R6753" s="83"/>
    </row>
    <row r="6754" spans="1:18" ht="15" customHeight="1">
      <c r="A6754" s="5" t="s">
        <v>25992</v>
      </c>
      <c r="B6754" s="3" t="s">
        <v>25993</v>
      </c>
      <c r="C6754" s="3" t="s">
        <v>25994</v>
      </c>
      <c r="D6754" s="3" t="s">
        <v>25995</v>
      </c>
      <c r="E6754" s="3"/>
      <c r="F6754" s="3" t="s">
        <v>88</v>
      </c>
      <c r="G6754" s="3" t="s">
        <v>23</v>
      </c>
      <c r="H6754" s="3" t="s">
        <v>29</v>
      </c>
      <c r="I6754" s="3" t="s">
        <v>8145</v>
      </c>
      <c r="J6754" s="1" t="s">
        <v>37</v>
      </c>
      <c r="K6754" s="7" t="s">
        <v>27</v>
      </c>
      <c r="L6754" s="3" t="s">
        <v>28</v>
      </c>
      <c r="M6754" s="3" t="s">
        <v>28</v>
      </c>
      <c r="N6754" s="3" t="s">
        <v>8154</v>
      </c>
      <c r="O6754" s="83" t="s">
        <v>28</v>
      </c>
      <c r="P6754" s="83" t="s">
        <v>436</v>
      </c>
      <c r="Q6754" s="83" t="s">
        <v>32</v>
      </c>
      <c r="R6754" s="83"/>
    </row>
    <row r="6755" spans="1:18" ht="15" customHeight="1">
      <c r="A6755" s="5" t="s">
        <v>26014</v>
      </c>
      <c r="B6755" s="3" t="s">
        <v>26015</v>
      </c>
      <c r="C6755" s="3" t="s">
        <v>26016</v>
      </c>
      <c r="D6755" s="3" t="s">
        <v>26017</v>
      </c>
      <c r="E6755" s="3"/>
      <c r="F6755" s="3" t="s">
        <v>22</v>
      </c>
      <c r="G6755" s="3" t="s">
        <v>8226</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30764</v>
      </c>
      <c r="B6756" s="3" t="s">
        <v>30765</v>
      </c>
      <c r="C6756" s="3"/>
      <c r="D6756" s="3" t="s">
        <v>30766</v>
      </c>
      <c r="E6756" s="3" t="s">
        <v>30767</v>
      </c>
      <c r="F6756" s="3" t="s">
        <v>88</v>
      </c>
      <c r="G6756" s="3" t="s">
        <v>23</v>
      </c>
      <c r="H6756" s="3" t="s">
        <v>28</v>
      </c>
      <c r="I6756" s="3" t="s">
        <v>8145</v>
      </c>
      <c r="J6756" s="1" t="s">
        <v>37</v>
      </c>
      <c r="K6756" s="7" t="s">
        <v>27</v>
      </c>
      <c r="L6756" s="3" t="s">
        <v>29</v>
      </c>
      <c r="M6756" s="3" t="s">
        <v>29</v>
      </c>
      <c r="N6756" s="3" t="s">
        <v>8154</v>
      </c>
      <c r="O6756" s="83" t="s">
        <v>28</v>
      </c>
      <c r="P6756" s="83" t="s">
        <v>104</v>
      </c>
      <c r="Q6756" s="83" t="s">
        <v>32</v>
      </c>
      <c r="R6756" s="83"/>
    </row>
    <row r="6757" spans="1:18" ht="15" customHeight="1">
      <c r="A6757" s="5" t="s">
        <v>26038</v>
      </c>
      <c r="B6757" s="3" t="s">
        <v>26039</v>
      </c>
      <c r="C6757" s="3" t="s">
        <v>26040</v>
      </c>
      <c r="D6757" s="3" t="s">
        <v>26041</v>
      </c>
      <c r="E6757" s="3" t="s">
        <v>26042</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26046</v>
      </c>
      <c r="B6758" s="3" t="s">
        <v>26047</v>
      </c>
      <c r="C6758" s="3"/>
      <c r="D6758" s="3" t="s">
        <v>26048</v>
      </c>
      <c r="E6758" s="3" t="s">
        <v>26049</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26056</v>
      </c>
      <c r="B6759" s="3" t="s">
        <v>26057</v>
      </c>
      <c r="C6759" s="3"/>
      <c r="D6759" s="3" t="s">
        <v>26058</v>
      </c>
      <c r="E6759" s="3" t="s">
        <v>26059</v>
      </c>
      <c r="F6759" s="3" t="s">
        <v>22</v>
      </c>
      <c r="G6759" s="3" t="s">
        <v>65</v>
      </c>
      <c r="H6759" s="3" t="s">
        <v>24</v>
      </c>
      <c r="I6759" s="3" t="s">
        <v>8145</v>
      </c>
      <c r="J6759" s="1" t="s">
        <v>37</v>
      </c>
      <c r="K6759" s="7" t="s">
        <v>27</v>
      </c>
      <c r="L6759" s="3" t="s">
        <v>28</v>
      </c>
      <c r="M6759" s="3" t="s">
        <v>28</v>
      </c>
      <c r="N6759" s="3" t="s">
        <v>8166</v>
      </c>
      <c r="O6759" s="83" t="s">
        <v>28</v>
      </c>
      <c r="P6759" s="83" t="s">
        <v>104</v>
      </c>
      <c r="Q6759" s="83" t="s">
        <v>32</v>
      </c>
      <c r="R6759" s="83"/>
    </row>
    <row r="6760" spans="1:18" ht="15" customHeight="1">
      <c r="A6760" s="5" t="s">
        <v>26081</v>
      </c>
      <c r="B6760" s="3" t="s">
        <v>26082</v>
      </c>
      <c r="C6760" s="3" t="s">
        <v>26083</v>
      </c>
      <c r="D6760" s="3" t="s">
        <v>26084</v>
      </c>
      <c r="E6760" s="3" t="s">
        <v>26085</v>
      </c>
      <c r="F6760" s="3" t="s">
        <v>22</v>
      </c>
      <c r="G6760" s="3" t="s">
        <v>16017</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26117</v>
      </c>
      <c r="B6761" s="3" t="s">
        <v>26118</v>
      </c>
      <c r="C6761" s="3" t="s">
        <v>26119</v>
      </c>
      <c r="D6761" s="3" t="s">
        <v>26120</v>
      </c>
      <c r="E6761" s="3"/>
      <c r="F6761" s="3" t="s">
        <v>164</v>
      </c>
      <c r="G6761" s="3" t="s">
        <v>60</v>
      </c>
      <c r="H6761" s="3" t="s">
        <v>28</v>
      </c>
      <c r="I6761" s="3" t="s">
        <v>8145</v>
      </c>
      <c r="J6761" s="1" t="s">
        <v>109</v>
      </c>
      <c r="K6761" s="7" t="s">
        <v>27</v>
      </c>
      <c r="L6761" s="3" t="s">
        <v>28</v>
      </c>
      <c r="M6761" s="3" t="s">
        <v>29</v>
      </c>
      <c r="N6761" s="3" t="s">
        <v>8154</v>
      </c>
      <c r="O6761" s="83" t="s">
        <v>28</v>
      </c>
      <c r="P6761" s="83" t="s">
        <v>22397</v>
      </c>
      <c r="Q6761" s="83" t="s">
        <v>32</v>
      </c>
      <c r="R6761" s="83"/>
    </row>
    <row r="6762" spans="1:18" ht="15" customHeight="1">
      <c r="A6762" s="5" t="s">
        <v>26130</v>
      </c>
      <c r="B6762" s="3" t="s">
        <v>26131</v>
      </c>
      <c r="C6762" s="3" t="s">
        <v>26132</v>
      </c>
      <c r="D6762" s="3" t="s">
        <v>26133</v>
      </c>
      <c r="E6762" s="3" t="s">
        <v>26134</v>
      </c>
      <c r="F6762" s="3" t="s">
        <v>22</v>
      </c>
      <c r="G6762" s="3" t="s">
        <v>10762</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26140</v>
      </c>
      <c r="B6763" s="3" t="s">
        <v>26141</v>
      </c>
      <c r="C6763" s="3" t="s">
        <v>26142</v>
      </c>
      <c r="D6763" s="3" t="s">
        <v>26143</v>
      </c>
      <c r="E6763" s="3" t="s">
        <v>26144</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26155</v>
      </c>
      <c r="B6764" s="3" t="s">
        <v>26156</v>
      </c>
      <c r="C6764" s="3" t="s">
        <v>26157</v>
      </c>
      <c r="D6764" s="3" t="s">
        <v>26158</v>
      </c>
      <c r="E6764" s="3"/>
      <c r="F6764" s="3" t="s">
        <v>22</v>
      </c>
      <c r="G6764" s="3" t="s">
        <v>23</v>
      </c>
      <c r="H6764" s="3" t="s">
        <v>24</v>
      </c>
      <c r="I6764" s="3" t="s">
        <v>8145</v>
      </c>
      <c r="J6764" s="1" t="s">
        <v>37</v>
      </c>
      <c r="K6764" s="7" t="s">
        <v>27</v>
      </c>
      <c r="L6764" s="3" t="s">
        <v>28</v>
      </c>
      <c r="M6764" s="3" t="s">
        <v>28</v>
      </c>
      <c r="N6764" s="3" t="s">
        <v>8154</v>
      </c>
      <c r="O6764" s="83" t="s">
        <v>28</v>
      </c>
      <c r="P6764" s="83" t="s">
        <v>436</v>
      </c>
      <c r="Q6764" s="83" t="s">
        <v>32</v>
      </c>
      <c r="R6764" s="83"/>
    </row>
    <row r="6765" spans="1:18" ht="15" customHeight="1">
      <c r="A6765" s="5" t="s">
        <v>26165</v>
      </c>
      <c r="B6765" s="3" t="s">
        <v>26166</v>
      </c>
      <c r="C6765" s="3" t="s">
        <v>26167</v>
      </c>
      <c r="D6765" s="3" t="s">
        <v>26168</v>
      </c>
      <c r="E6765" s="3" t="s">
        <v>26169</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26199</v>
      </c>
      <c r="B6766" s="3" t="s">
        <v>26200</v>
      </c>
      <c r="C6766" s="3" t="s">
        <v>26201</v>
      </c>
      <c r="D6766" s="3" t="s">
        <v>26202</v>
      </c>
      <c r="E6766" s="3" t="s">
        <v>26203</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26204</v>
      </c>
      <c r="B6767" s="3" t="s">
        <v>26205</v>
      </c>
      <c r="C6767" s="3" t="s">
        <v>26206</v>
      </c>
      <c r="D6767" s="3" t="s">
        <v>26207</v>
      </c>
      <c r="E6767" s="3" t="s">
        <v>26208</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26221</v>
      </c>
      <c r="B6768" s="3" t="s">
        <v>26222</v>
      </c>
      <c r="C6768" s="3" t="s">
        <v>26223</v>
      </c>
      <c r="D6768" s="3" t="s">
        <v>26224</v>
      </c>
      <c r="E6768" s="3" t="s">
        <v>26225</v>
      </c>
      <c r="F6768" s="3" t="s">
        <v>22</v>
      </c>
      <c r="G6768" s="3" t="s">
        <v>23</v>
      </c>
      <c r="H6768" s="3" t="s">
        <v>24</v>
      </c>
      <c r="I6768" s="3" t="s">
        <v>8145</v>
      </c>
      <c r="J6768" s="1" t="s">
        <v>37</v>
      </c>
      <c r="K6768" s="7" t="s">
        <v>27</v>
      </c>
      <c r="L6768" s="3" t="s">
        <v>29</v>
      </c>
      <c r="M6768" s="3" t="s">
        <v>29</v>
      </c>
      <c r="N6768" s="3" t="s">
        <v>8154</v>
      </c>
      <c r="O6768" s="83" t="s">
        <v>28</v>
      </c>
      <c r="P6768" s="83" t="s">
        <v>104</v>
      </c>
      <c r="Q6768" s="83" t="s">
        <v>32</v>
      </c>
      <c r="R6768" s="83"/>
    </row>
    <row r="6769" spans="1:18" ht="15" customHeight="1">
      <c r="A6769" s="5" t="s">
        <v>29175</v>
      </c>
      <c r="B6769" s="3" t="s">
        <v>29176</v>
      </c>
      <c r="C6769" s="3"/>
      <c r="D6769" s="3" t="s">
        <v>29177</v>
      </c>
      <c r="E6769" s="3" t="s">
        <v>29178</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26237</v>
      </c>
      <c r="B6770" s="3" t="s">
        <v>26238</v>
      </c>
      <c r="C6770" s="3"/>
      <c r="D6770" s="3" t="s">
        <v>26239</v>
      </c>
      <c r="E6770" s="3" t="s">
        <v>26240</v>
      </c>
      <c r="F6770" s="3" t="s">
        <v>22</v>
      </c>
      <c r="G6770" s="3" t="s">
        <v>8195</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26232</v>
      </c>
      <c r="B6771" s="3" t="s">
        <v>26233</v>
      </c>
      <c r="C6771" s="3" t="s">
        <v>26234</v>
      </c>
      <c r="D6771" s="3" t="s">
        <v>26235</v>
      </c>
      <c r="E6771" s="3" t="s">
        <v>26236</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26241</v>
      </c>
      <c r="B6772" s="3" t="s">
        <v>26242</v>
      </c>
      <c r="C6772" s="3" t="s">
        <v>26243</v>
      </c>
      <c r="D6772" s="3" t="s">
        <v>26244</v>
      </c>
      <c r="E6772" s="3" t="s">
        <v>26245</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29209</v>
      </c>
      <c r="B6773" s="3" t="s">
        <v>29210</v>
      </c>
      <c r="C6773" s="3" t="s">
        <v>29211</v>
      </c>
      <c r="D6773" s="3" t="s">
        <v>29212</v>
      </c>
      <c r="E6773" s="3"/>
      <c r="F6773" s="3" t="s">
        <v>88</v>
      </c>
      <c r="G6773" s="3" t="s">
        <v>23</v>
      </c>
      <c r="H6773" s="3" t="s">
        <v>28</v>
      </c>
      <c r="I6773" s="3" t="s">
        <v>8145</v>
      </c>
      <c r="J6773" s="1" t="s">
        <v>37</v>
      </c>
      <c r="K6773" s="7" t="s">
        <v>27</v>
      </c>
      <c r="L6773" s="3" t="s">
        <v>28</v>
      </c>
      <c r="M6773" s="3" t="s">
        <v>29</v>
      </c>
      <c r="N6773" s="3" t="s">
        <v>8154</v>
      </c>
      <c r="O6773" s="83" t="s">
        <v>28</v>
      </c>
      <c r="P6773" s="83" t="s">
        <v>104</v>
      </c>
      <c r="Q6773" s="83" t="s">
        <v>32</v>
      </c>
      <c r="R6773" s="83"/>
    </row>
    <row r="6774" spans="1:18" ht="15" customHeight="1">
      <c r="A6774" s="5" t="s">
        <v>29236</v>
      </c>
      <c r="B6774" s="3" t="s">
        <v>29237</v>
      </c>
      <c r="C6774" s="3"/>
      <c r="D6774" s="3" t="s">
        <v>29238</v>
      </c>
      <c r="E6774" s="3" t="s">
        <v>29239</v>
      </c>
      <c r="F6774" s="3" t="s">
        <v>22</v>
      </c>
      <c r="G6774" s="3" t="s">
        <v>195</v>
      </c>
      <c r="H6774" s="3" t="s">
        <v>24</v>
      </c>
      <c r="I6774" s="3" t="s">
        <v>8145</v>
      </c>
      <c r="J6774" s="1" t="s">
        <v>37</v>
      </c>
      <c r="K6774" s="7" t="s">
        <v>27</v>
      </c>
      <c r="L6774" s="3" t="s">
        <v>11232</v>
      </c>
      <c r="M6774" s="3" t="s">
        <v>29</v>
      </c>
      <c r="N6774" s="3" t="s">
        <v>8154</v>
      </c>
      <c r="O6774" s="83" t="s">
        <v>28</v>
      </c>
      <c r="P6774" s="83" t="s">
        <v>104</v>
      </c>
      <c r="Q6774" s="83" t="s">
        <v>32</v>
      </c>
      <c r="R6774" s="83"/>
    </row>
    <row r="6775" spans="1:18" ht="15" customHeight="1">
      <c r="A6775" s="5" t="s">
        <v>26246</v>
      </c>
      <c r="B6775" s="3" t="s">
        <v>26247</v>
      </c>
      <c r="C6775" s="3" t="s">
        <v>26248</v>
      </c>
      <c r="D6775" s="3" t="s">
        <v>26249</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29240</v>
      </c>
      <c r="B6776" s="3" t="s">
        <v>29241</v>
      </c>
      <c r="C6776" s="3"/>
      <c r="D6776" s="3" t="s">
        <v>29242</v>
      </c>
      <c r="E6776" s="3" t="s">
        <v>29243</v>
      </c>
      <c r="F6776" s="3" t="s">
        <v>22</v>
      </c>
      <c r="G6776" s="3" t="s">
        <v>195</v>
      </c>
      <c r="H6776" s="3" t="s">
        <v>24</v>
      </c>
      <c r="I6776" s="3" t="s">
        <v>8145</v>
      </c>
      <c r="J6776" s="1" t="s">
        <v>377</v>
      </c>
      <c r="K6776" s="7" t="s">
        <v>27</v>
      </c>
      <c r="L6776" s="3" t="s">
        <v>28</v>
      </c>
      <c r="M6776" s="3" t="s">
        <v>29</v>
      </c>
      <c r="N6776" s="3" t="s">
        <v>8154</v>
      </c>
      <c r="O6776" s="83" t="s">
        <v>28</v>
      </c>
      <c r="P6776" s="83" t="s">
        <v>104</v>
      </c>
      <c r="Q6776" s="83" t="s">
        <v>32</v>
      </c>
      <c r="R6776" s="83"/>
    </row>
    <row r="6777" spans="1:18" ht="15" customHeight="1">
      <c r="A6777" s="5" t="s">
        <v>26250</v>
      </c>
      <c r="B6777" s="3" t="s">
        <v>26251</v>
      </c>
      <c r="C6777" s="3" t="s">
        <v>26252</v>
      </c>
      <c r="D6777" s="3" t="s">
        <v>26253</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29309</v>
      </c>
      <c r="B6778" s="3" t="s">
        <v>29310</v>
      </c>
      <c r="C6778" s="3"/>
      <c r="D6778" s="3" t="s">
        <v>29311</v>
      </c>
      <c r="E6778" s="3" t="s">
        <v>29312</v>
      </c>
      <c r="F6778" s="3" t="s">
        <v>22</v>
      </c>
      <c r="G6778" s="3" t="s">
        <v>23</v>
      </c>
      <c r="H6778" s="3" t="s">
        <v>24</v>
      </c>
      <c r="I6778" s="3" t="s">
        <v>8145</v>
      </c>
      <c r="J6778" s="1" t="s">
        <v>981</v>
      </c>
      <c r="K6778" s="7" t="s">
        <v>27</v>
      </c>
      <c r="L6778" s="3" t="s">
        <v>28</v>
      </c>
      <c r="M6778" s="3" t="s">
        <v>28</v>
      </c>
      <c r="N6778" s="3" t="s">
        <v>8154</v>
      </c>
      <c r="O6778" s="83" t="s">
        <v>28</v>
      </c>
      <c r="P6778" s="83" t="s">
        <v>104</v>
      </c>
      <c r="Q6778" s="83" t="s">
        <v>32</v>
      </c>
      <c r="R6778" s="83"/>
    </row>
    <row r="6779" spans="1:18" ht="15" customHeight="1">
      <c r="A6779" s="5" t="s">
        <v>29362</v>
      </c>
      <c r="B6779" s="3" t="s">
        <v>29363</v>
      </c>
      <c r="C6779" s="3"/>
      <c r="D6779" s="3" t="s">
        <v>29364</v>
      </c>
      <c r="E6779" s="3" t="s">
        <v>29365</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26254</v>
      </c>
      <c r="B6780" s="3" t="s">
        <v>26255</v>
      </c>
      <c r="C6780" s="3" t="s">
        <v>26256</v>
      </c>
      <c r="D6780" s="3" t="s">
        <v>26257</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28577</v>
      </c>
      <c r="B6781" s="3" t="s">
        <v>28578</v>
      </c>
      <c r="C6781" s="3"/>
      <c r="D6781" s="3" t="s">
        <v>28579</v>
      </c>
      <c r="E6781" s="3" t="s">
        <v>28580</v>
      </c>
      <c r="F6781" s="3" t="s">
        <v>22</v>
      </c>
      <c r="G6781" s="3" t="s">
        <v>60</v>
      </c>
      <c r="H6781" s="3" t="s">
        <v>24</v>
      </c>
      <c r="I6781" s="3" t="s">
        <v>8145</v>
      </c>
      <c r="J6781" s="1" t="s">
        <v>109</v>
      </c>
      <c r="K6781" s="7" t="s">
        <v>27</v>
      </c>
      <c r="L6781" s="3" t="s">
        <v>28</v>
      </c>
      <c r="M6781" s="3" t="s">
        <v>29</v>
      </c>
      <c r="N6781" s="3" t="s">
        <v>8154</v>
      </c>
      <c r="O6781" s="83" t="s">
        <v>28</v>
      </c>
      <c r="P6781" s="83" t="s">
        <v>104</v>
      </c>
      <c r="Q6781" s="83" t="s">
        <v>32</v>
      </c>
      <c r="R6781" s="83"/>
    </row>
    <row r="6782" spans="1:18" ht="15" customHeight="1">
      <c r="A6782" s="5" t="s">
        <v>26258</v>
      </c>
      <c r="B6782" s="3" t="s">
        <v>26259</v>
      </c>
      <c r="C6782" s="3"/>
      <c r="D6782" s="3" t="s">
        <v>26260</v>
      </c>
      <c r="E6782" s="3" t="s">
        <v>26261</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26262</v>
      </c>
      <c r="B6783" s="3" t="s">
        <v>26263</v>
      </c>
      <c r="C6783" s="3" t="s">
        <v>26264</v>
      </c>
      <c r="D6783" s="3" t="s">
        <v>26265</v>
      </c>
      <c r="E6783" s="3" t="s">
        <v>26266</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26267</v>
      </c>
      <c r="B6784" s="3" t="s">
        <v>26268</v>
      </c>
      <c r="C6784" s="3" t="s">
        <v>26269</v>
      </c>
      <c r="D6784" s="3" t="s">
        <v>26270</v>
      </c>
      <c r="E6784" s="3" t="s">
        <v>26271</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26272</v>
      </c>
      <c r="B6785" s="3" t="s">
        <v>26273</v>
      </c>
      <c r="C6785" s="3" t="s">
        <v>26274</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26280</v>
      </c>
      <c r="B6786" s="3" t="s">
        <v>26281</v>
      </c>
      <c r="C6786" s="3" t="s">
        <v>26282</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26275</v>
      </c>
      <c r="B6787" s="3" t="s">
        <v>26276</v>
      </c>
      <c r="C6787" s="3" t="s">
        <v>26277</v>
      </c>
      <c r="D6787" s="3" t="s">
        <v>26278</v>
      </c>
      <c r="E6787" s="3" t="s">
        <v>26279</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26283</v>
      </c>
      <c r="B6788" s="3" t="s">
        <v>26284</v>
      </c>
      <c r="C6788" s="3" t="s">
        <v>26285</v>
      </c>
      <c r="D6788" s="3" t="s">
        <v>26286</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26287</v>
      </c>
      <c r="B6789" s="3" t="s">
        <v>26288</v>
      </c>
      <c r="C6789" s="3" t="s">
        <v>26289</v>
      </c>
      <c r="D6789" s="3" t="s">
        <v>26290</v>
      </c>
      <c r="E6789" s="3"/>
      <c r="F6789" s="3" t="s">
        <v>88</v>
      </c>
      <c r="G6789" s="3" t="s">
        <v>20821</v>
      </c>
      <c r="H6789" s="3" t="s">
        <v>39046</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26291</v>
      </c>
      <c r="B6790" s="3" t="s">
        <v>26292</v>
      </c>
      <c r="C6790" s="3" t="s">
        <v>26293</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28333</v>
      </c>
      <c r="B6791" s="3" t="s">
        <v>28334</v>
      </c>
      <c r="C6791" s="3"/>
      <c r="D6791" s="3" t="s">
        <v>28335</v>
      </c>
      <c r="E6791" s="3" t="s">
        <v>28336</v>
      </c>
      <c r="F6791" s="3" t="s">
        <v>88</v>
      </c>
      <c r="G6791" s="3" t="s">
        <v>60</v>
      </c>
      <c r="H6791" s="3" t="s">
        <v>28</v>
      </c>
      <c r="I6791" s="3" t="s">
        <v>8145</v>
      </c>
      <c r="J6791" s="1" t="s">
        <v>26</v>
      </c>
      <c r="K6791" s="7" t="s">
        <v>27</v>
      </c>
      <c r="L6791" s="3" t="s">
        <v>28</v>
      </c>
      <c r="M6791" s="3" t="s">
        <v>29</v>
      </c>
      <c r="N6791" s="3" t="s">
        <v>8154</v>
      </c>
      <c r="O6791" s="83" t="s">
        <v>28</v>
      </c>
      <c r="P6791" s="83" t="s">
        <v>104</v>
      </c>
      <c r="Q6791" s="83" t="s">
        <v>32</v>
      </c>
      <c r="R6791" s="83"/>
    </row>
    <row r="6792" spans="1:18" ht="15" customHeight="1">
      <c r="A6792" s="5" t="s">
        <v>26294</v>
      </c>
      <c r="B6792" s="3" t="s">
        <v>26295</v>
      </c>
      <c r="C6792" s="3" t="s">
        <v>26296</v>
      </c>
      <c r="D6792" s="3" t="s">
        <v>26297</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26298</v>
      </c>
      <c r="B6793" s="3" t="s">
        <v>26299</v>
      </c>
      <c r="C6793" s="3" t="s">
        <v>26300</v>
      </c>
      <c r="D6793" s="3" t="s">
        <v>26301</v>
      </c>
      <c r="E6793" s="3" t="s">
        <v>26302</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26303</v>
      </c>
      <c r="B6794" s="3" t="s">
        <v>26304</v>
      </c>
      <c r="C6794" s="3"/>
      <c r="D6794" s="3" t="s">
        <v>26305</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27778</v>
      </c>
      <c r="B6795" s="3" t="s">
        <v>27779</v>
      </c>
      <c r="C6795" s="3"/>
      <c r="D6795" s="3" t="s">
        <v>27780</v>
      </c>
      <c r="E6795" s="3" t="s">
        <v>27781</v>
      </c>
      <c r="F6795" s="3" t="s">
        <v>88</v>
      </c>
      <c r="G6795" s="3" t="s">
        <v>53</v>
      </c>
      <c r="H6795" s="3" t="s">
        <v>28</v>
      </c>
      <c r="I6795" s="3" t="s">
        <v>8145</v>
      </c>
      <c r="J6795" s="1" t="s">
        <v>109</v>
      </c>
      <c r="K6795" s="7" t="s">
        <v>27</v>
      </c>
      <c r="L6795" s="3" t="s">
        <v>29</v>
      </c>
      <c r="M6795" s="3" t="s">
        <v>29</v>
      </c>
      <c r="N6795" s="3" t="s">
        <v>8154</v>
      </c>
      <c r="O6795" s="83" t="s">
        <v>28</v>
      </c>
      <c r="P6795" s="83" t="s">
        <v>104</v>
      </c>
      <c r="Q6795" s="83" t="s">
        <v>32</v>
      </c>
      <c r="R6795" s="83"/>
    </row>
    <row r="6796" spans="1:18" ht="15" customHeight="1">
      <c r="A6796" s="5" t="s">
        <v>26306</v>
      </c>
      <c r="B6796" s="3" t="s">
        <v>26307</v>
      </c>
      <c r="C6796" s="3"/>
      <c r="D6796" s="3" t="s">
        <v>26308</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26309</v>
      </c>
      <c r="B6797" s="3" t="s">
        <v>26310</v>
      </c>
      <c r="C6797" s="3" t="s">
        <v>26311</v>
      </c>
      <c r="D6797" s="3" t="s">
        <v>26312</v>
      </c>
      <c r="E6797" s="3"/>
      <c r="F6797" s="3" t="s">
        <v>22</v>
      </c>
      <c r="G6797" s="3" t="s">
        <v>60</v>
      </c>
      <c r="H6797" s="3" t="s">
        <v>24</v>
      </c>
      <c r="I6797" s="3" t="s">
        <v>8145</v>
      </c>
      <c r="J6797" s="1" t="s">
        <v>179</v>
      </c>
      <c r="K6797" s="7" t="s">
        <v>27</v>
      </c>
      <c r="L6797" s="3" t="s">
        <v>28</v>
      </c>
      <c r="M6797" s="3" t="s">
        <v>29</v>
      </c>
      <c r="N6797" s="3" t="s">
        <v>8166</v>
      </c>
      <c r="O6797" s="83" t="s">
        <v>28</v>
      </c>
      <c r="P6797" s="83" t="s">
        <v>104</v>
      </c>
      <c r="Q6797" s="83" t="s">
        <v>32</v>
      </c>
      <c r="R6797" s="83"/>
    </row>
    <row r="6798" spans="1:18" ht="15" customHeight="1">
      <c r="A6798" s="5" t="s">
        <v>26313</v>
      </c>
      <c r="B6798" s="3" t="s">
        <v>26314</v>
      </c>
      <c r="C6798" s="3" t="s">
        <v>26315</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26316</v>
      </c>
      <c r="B6799" s="3" t="s">
        <v>26317</v>
      </c>
      <c r="C6799" s="3" t="s">
        <v>26318</v>
      </c>
      <c r="D6799" s="3"/>
      <c r="E6799" s="3"/>
      <c r="F6799" s="3" t="s">
        <v>5167</v>
      </c>
      <c r="G6799" s="3" t="s">
        <v>10557</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26319</v>
      </c>
      <c r="B6800" s="3" t="s">
        <v>26320</v>
      </c>
      <c r="C6800" s="3" t="s">
        <v>26321</v>
      </c>
      <c r="D6800" s="3" t="s">
        <v>26322</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26323</v>
      </c>
      <c r="B6801" s="3" t="s">
        <v>26324</v>
      </c>
      <c r="C6801" s="3" t="s">
        <v>26325</v>
      </c>
      <c r="D6801" s="3"/>
      <c r="E6801" s="3"/>
      <c r="F6801" s="3" t="s">
        <v>5167</v>
      </c>
      <c r="G6801" s="3" t="s">
        <v>10557</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26326</v>
      </c>
      <c r="B6802" s="3" t="s">
        <v>26327</v>
      </c>
      <c r="C6802" s="3" t="s">
        <v>26328</v>
      </c>
      <c r="D6802" s="3"/>
      <c r="E6802" s="3"/>
      <c r="F6802" s="3" t="s">
        <v>5167</v>
      </c>
      <c r="G6802" s="3" t="s">
        <v>10557</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26333</v>
      </c>
      <c r="B6803" s="3" t="s">
        <v>26334</v>
      </c>
      <c r="C6803" s="3" t="s">
        <v>26335</v>
      </c>
      <c r="D6803" s="3"/>
      <c r="E6803" s="3"/>
      <c r="F6803" s="3" t="s">
        <v>164</v>
      </c>
      <c r="G6803" s="3" t="s">
        <v>22514</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26336</v>
      </c>
      <c r="B6804" s="3" t="s">
        <v>26337</v>
      </c>
      <c r="C6804" s="3" t="s">
        <v>26338</v>
      </c>
      <c r="D6804" s="3" t="s">
        <v>26339</v>
      </c>
      <c r="E6804" s="3"/>
      <c r="F6804" s="3" t="s">
        <v>22</v>
      </c>
      <c r="G6804" s="3" t="s">
        <v>23</v>
      </c>
      <c r="H6804" s="3" t="s">
        <v>24</v>
      </c>
      <c r="I6804" s="3" t="s">
        <v>8145</v>
      </c>
      <c r="J6804" s="1" t="s">
        <v>377</v>
      </c>
      <c r="K6804" s="7" t="s">
        <v>27</v>
      </c>
      <c r="L6804" s="3" t="s">
        <v>28</v>
      </c>
      <c r="M6804" s="3" t="s">
        <v>29</v>
      </c>
      <c r="N6804" s="3" t="s">
        <v>8166</v>
      </c>
      <c r="O6804" s="83" t="s">
        <v>28</v>
      </c>
      <c r="P6804" s="83" t="s">
        <v>404</v>
      </c>
      <c r="Q6804" s="83" t="s">
        <v>32</v>
      </c>
      <c r="R6804" s="83"/>
    </row>
    <row r="6805" spans="1:18" ht="15" customHeight="1">
      <c r="A6805" s="5" t="s">
        <v>30955</v>
      </c>
      <c r="B6805" s="3" t="s">
        <v>30956</v>
      </c>
      <c r="C6805" s="3"/>
      <c r="D6805" s="3" t="s">
        <v>30957</v>
      </c>
      <c r="E6805" s="3" t="s">
        <v>30958</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26340</v>
      </c>
      <c r="B6806" s="3" t="s">
        <v>26341</v>
      </c>
      <c r="C6806" s="3" t="s">
        <v>26342</v>
      </c>
      <c r="D6806" s="3" t="s">
        <v>26343</v>
      </c>
      <c r="E6806" s="3"/>
      <c r="F6806" s="3" t="s">
        <v>88</v>
      </c>
      <c r="G6806" s="3" t="s">
        <v>60</v>
      </c>
      <c r="H6806" s="3" t="s">
        <v>29</v>
      </c>
      <c r="I6806" s="3" t="s">
        <v>8145</v>
      </c>
      <c r="J6806" s="1" t="s">
        <v>37</v>
      </c>
      <c r="K6806" s="7" t="s">
        <v>27</v>
      </c>
      <c r="L6806" s="3" t="s">
        <v>28</v>
      </c>
      <c r="M6806" s="3" t="s">
        <v>28</v>
      </c>
      <c r="N6806" s="3" t="s">
        <v>8166</v>
      </c>
      <c r="O6806" s="83" t="s">
        <v>28</v>
      </c>
      <c r="P6806" s="83" t="s">
        <v>31</v>
      </c>
      <c r="Q6806" s="83" t="s">
        <v>32</v>
      </c>
      <c r="R6806" s="83"/>
    </row>
    <row r="6807" spans="1:18" ht="15" customHeight="1">
      <c r="A6807" s="5" t="s">
        <v>26344</v>
      </c>
      <c r="B6807" s="3" t="s">
        <v>26345</v>
      </c>
      <c r="C6807" s="3" t="s">
        <v>26346</v>
      </c>
      <c r="D6807" s="3" t="s">
        <v>26347</v>
      </c>
      <c r="E6807" s="3"/>
      <c r="F6807" s="3" t="s">
        <v>22</v>
      </c>
      <c r="G6807" s="3" t="s">
        <v>23</v>
      </c>
      <c r="H6807" s="3" t="s">
        <v>24</v>
      </c>
      <c r="I6807" s="3" t="s">
        <v>8145</v>
      </c>
      <c r="J6807" s="1" t="s">
        <v>37</v>
      </c>
      <c r="K6807" s="7" t="s">
        <v>27</v>
      </c>
      <c r="L6807" s="3" t="s">
        <v>28</v>
      </c>
      <c r="M6807" s="3" t="s">
        <v>29</v>
      </c>
      <c r="N6807" s="3" t="s">
        <v>8154</v>
      </c>
      <c r="O6807" s="83" t="s">
        <v>28</v>
      </c>
      <c r="P6807" s="83" t="s">
        <v>404</v>
      </c>
      <c r="Q6807" s="83" t="s">
        <v>32</v>
      </c>
      <c r="R6807" s="83"/>
    </row>
    <row r="6808" spans="1:18" ht="15" customHeight="1">
      <c r="A6808" s="5" t="s">
        <v>26352</v>
      </c>
      <c r="B6808" s="3" t="s">
        <v>26353</v>
      </c>
      <c r="C6808" s="3"/>
      <c r="D6808" s="3" t="s">
        <v>26354</v>
      </c>
      <c r="E6808" s="3"/>
      <c r="F6808" s="3" t="s">
        <v>88</v>
      </c>
      <c r="G6808" s="3" t="s">
        <v>53</v>
      </c>
      <c r="H6808" s="3" t="s">
        <v>28</v>
      </c>
      <c r="I6808" s="3" t="s">
        <v>8145</v>
      </c>
      <c r="J6808" s="1" t="s">
        <v>37</v>
      </c>
      <c r="K6808" s="7" t="s">
        <v>27</v>
      </c>
      <c r="L6808" s="3" t="s">
        <v>28</v>
      </c>
      <c r="M6808" s="3" t="s">
        <v>29</v>
      </c>
      <c r="N6808" s="3" t="s">
        <v>8166</v>
      </c>
      <c r="O6808" s="83" t="s">
        <v>28</v>
      </c>
      <c r="P6808" s="83" t="s">
        <v>1281</v>
      </c>
      <c r="Q6808" s="83" t="s">
        <v>32</v>
      </c>
      <c r="R6808" s="83"/>
    </row>
    <row r="6809" spans="1:18" ht="15" customHeight="1">
      <c r="A6809" s="5" t="s">
        <v>26359</v>
      </c>
      <c r="B6809" s="3" t="s">
        <v>26360</v>
      </c>
      <c r="C6809" s="3" t="s">
        <v>26361</v>
      </c>
      <c r="D6809" s="3" t="s">
        <v>26362</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26363</v>
      </c>
      <c r="B6810" s="3" t="s">
        <v>26364</v>
      </c>
      <c r="C6810" s="3" t="s">
        <v>26365</v>
      </c>
      <c r="D6810" s="3" t="s">
        <v>26366</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26367</v>
      </c>
      <c r="B6811" s="3" t="s">
        <v>26368</v>
      </c>
      <c r="C6811" s="3"/>
      <c r="D6811" s="3"/>
      <c r="E6811" s="3"/>
      <c r="F6811" s="3" t="s">
        <v>22</v>
      </c>
      <c r="G6811" s="3" t="s">
        <v>65</v>
      </c>
      <c r="H6811" s="3" t="s">
        <v>24</v>
      </c>
      <c r="I6811" s="3" t="s">
        <v>8145</v>
      </c>
      <c r="J6811" s="1" t="s">
        <v>37</v>
      </c>
      <c r="K6811" s="7" t="s">
        <v>27</v>
      </c>
      <c r="L6811" s="3" t="s">
        <v>28</v>
      </c>
      <c r="M6811" s="3" t="s">
        <v>29</v>
      </c>
      <c r="N6811" s="3" t="s">
        <v>8154</v>
      </c>
      <c r="O6811" s="83" t="s">
        <v>28</v>
      </c>
      <c r="P6811" s="83" t="s">
        <v>1281</v>
      </c>
      <c r="Q6811" s="83" t="s">
        <v>32</v>
      </c>
      <c r="R6811" s="83"/>
    </row>
    <row r="6812" spans="1:18" ht="15" customHeight="1">
      <c r="A6812" s="5" t="s">
        <v>26373</v>
      </c>
      <c r="B6812" s="3" t="s">
        <v>26374</v>
      </c>
      <c r="C6812" s="3" t="s">
        <v>26375</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26369</v>
      </c>
      <c r="B6813" s="3" t="s">
        <v>26370</v>
      </c>
      <c r="C6813" s="3" t="s">
        <v>26371</v>
      </c>
      <c r="D6813" s="3" t="s">
        <v>26372</v>
      </c>
      <c r="E6813" s="3"/>
      <c r="F6813" s="3" t="s">
        <v>88</v>
      </c>
      <c r="G6813" s="3" t="s">
        <v>65</v>
      </c>
      <c r="H6813" s="3" t="s">
        <v>28</v>
      </c>
      <c r="I6813" s="3" t="s">
        <v>8145</v>
      </c>
      <c r="J6813" s="1" t="s">
        <v>37</v>
      </c>
      <c r="K6813" s="7" t="s">
        <v>27</v>
      </c>
      <c r="L6813" s="3" t="s">
        <v>28</v>
      </c>
      <c r="M6813" s="3" t="s">
        <v>29</v>
      </c>
      <c r="N6813" s="3" t="s">
        <v>8154</v>
      </c>
      <c r="O6813" s="83" t="s">
        <v>28</v>
      </c>
      <c r="P6813" s="83" t="s">
        <v>436</v>
      </c>
      <c r="Q6813" s="83" t="s">
        <v>32</v>
      </c>
      <c r="R6813" s="83"/>
    </row>
    <row r="6814" spans="1:18" ht="15" customHeight="1">
      <c r="A6814" s="5" t="s">
        <v>26380</v>
      </c>
      <c r="B6814" s="3" t="s">
        <v>26381</v>
      </c>
      <c r="C6814" s="3" t="s">
        <v>26382</v>
      </c>
      <c r="D6814" s="3" t="s">
        <v>26383</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26406</v>
      </c>
      <c r="B6815" s="3" t="s">
        <v>26407</v>
      </c>
      <c r="C6815" s="3" t="s">
        <v>26408</v>
      </c>
      <c r="D6815" s="3" t="s">
        <v>26409</v>
      </c>
      <c r="E6815" s="3"/>
      <c r="F6815" s="3" t="s">
        <v>22</v>
      </c>
      <c r="G6815" s="3" t="s">
        <v>195</v>
      </c>
      <c r="H6815" s="3" t="s">
        <v>24</v>
      </c>
      <c r="I6815" s="3" t="s">
        <v>8145</v>
      </c>
      <c r="J6815" s="1" t="s">
        <v>37</v>
      </c>
      <c r="K6815" s="7" t="s">
        <v>27</v>
      </c>
      <c r="L6815" s="3" t="s">
        <v>28</v>
      </c>
      <c r="M6815" s="3" t="s">
        <v>29</v>
      </c>
      <c r="N6815" s="3" t="s">
        <v>8154</v>
      </c>
      <c r="O6815" s="83" t="s">
        <v>28</v>
      </c>
      <c r="P6815" s="83" t="s">
        <v>404</v>
      </c>
      <c r="Q6815" s="83" t="s">
        <v>32</v>
      </c>
      <c r="R6815" s="83"/>
    </row>
    <row r="6816" spans="1:18" ht="15" customHeight="1">
      <c r="A6816" s="5" t="s">
        <v>26429</v>
      </c>
      <c r="B6816" s="3" t="s">
        <v>26430</v>
      </c>
      <c r="C6816" s="3"/>
      <c r="D6816" s="3" t="s">
        <v>26431</v>
      </c>
      <c r="E6816" s="3" t="s">
        <v>26432</v>
      </c>
      <c r="F6816" s="3" t="s">
        <v>22</v>
      </c>
      <c r="G6816" s="3" t="s">
        <v>60</v>
      </c>
      <c r="H6816" s="3" t="s">
        <v>24</v>
      </c>
      <c r="I6816" s="3" t="s">
        <v>8145</v>
      </c>
      <c r="J6816" s="1" t="s">
        <v>26</v>
      </c>
      <c r="K6816" s="7" t="s">
        <v>27</v>
      </c>
      <c r="L6816" s="3" t="s">
        <v>28</v>
      </c>
      <c r="M6816" s="3" t="s">
        <v>28</v>
      </c>
      <c r="N6816" s="3" t="s">
        <v>4960</v>
      </c>
      <c r="O6816" s="83" t="s">
        <v>28</v>
      </c>
      <c r="P6816" s="83" t="s">
        <v>23398</v>
      </c>
      <c r="Q6816" s="83" t="s">
        <v>32</v>
      </c>
      <c r="R6816" s="83"/>
    </row>
    <row r="6817" spans="1:18" ht="15" customHeight="1">
      <c r="A6817" s="5" t="s">
        <v>26437</v>
      </c>
      <c r="B6817" s="3" t="s">
        <v>26438</v>
      </c>
      <c r="C6817" s="3"/>
      <c r="D6817" s="3" t="s">
        <v>26439</v>
      </c>
      <c r="E6817" s="3" t="s">
        <v>26440</v>
      </c>
      <c r="F6817" s="3" t="s">
        <v>22</v>
      </c>
      <c r="G6817" s="3" t="s">
        <v>60</v>
      </c>
      <c r="H6817" s="3" t="s">
        <v>24</v>
      </c>
      <c r="I6817" s="3" t="s">
        <v>8145</v>
      </c>
      <c r="J6817" s="1" t="s">
        <v>37</v>
      </c>
      <c r="K6817" s="7" t="s">
        <v>27</v>
      </c>
      <c r="L6817" s="3" t="s">
        <v>28</v>
      </c>
      <c r="M6817" s="3" t="s">
        <v>28</v>
      </c>
      <c r="N6817" s="3" t="s">
        <v>4960</v>
      </c>
      <c r="O6817" s="83" t="s">
        <v>28</v>
      </c>
      <c r="P6817" s="83" t="s">
        <v>23398</v>
      </c>
      <c r="Q6817" s="83" t="s">
        <v>32</v>
      </c>
      <c r="R6817" s="83"/>
    </row>
    <row r="6818" spans="1:18" ht="15" customHeight="1">
      <c r="A6818" s="5" t="s">
        <v>26458</v>
      </c>
      <c r="B6818" s="3" t="s">
        <v>26459</v>
      </c>
      <c r="C6818" s="3"/>
      <c r="D6818" s="3" t="s">
        <v>26460</v>
      </c>
      <c r="E6818" s="3" t="s">
        <v>26461</v>
      </c>
      <c r="F6818" s="3" t="s">
        <v>22</v>
      </c>
      <c r="G6818" s="3" t="s">
        <v>60</v>
      </c>
      <c r="H6818" s="3" t="s">
        <v>24</v>
      </c>
      <c r="I6818" s="3" t="s">
        <v>8145</v>
      </c>
      <c r="J6818" s="1" t="s">
        <v>37</v>
      </c>
      <c r="K6818" s="7" t="s">
        <v>27</v>
      </c>
      <c r="L6818" s="3" t="s">
        <v>28</v>
      </c>
      <c r="M6818" s="3" t="s">
        <v>28</v>
      </c>
      <c r="N6818" s="3" t="s">
        <v>4960</v>
      </c>
      <c r="O6818" s="83" t="s">
        <v>28</v>
      </c>
      <c r="P6818" s="83" t="s">
        <v>23398</v>
      </c>
      <c r="Q6818" s="83" t="s">
        <v>32</v>
      </c>
      <c r="R6818" s="83"/>
    </row>
    <row r="6819" spans="1:18" ht="15" customHeight="1">
      <c r="A6819" s="5" t="s">
        <v>26451</v>
      </c>
      <c r="B6819" s="3" t="s">
        <v>26452</v>
      </c>
      <c r="C6819" s="3" t="s">
        <v>26453</v>
      </c>
      <c r="D6819" s="3" t="s">
        <v>26454</v>
      </c>
      <c r="E6819" s="3"/>
      <c r="F6819" s="3" t="s">
        <v>22</v>
      </c>
      <c r="G6819" s="3" t="s">
        <v>22514</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31191</v>
      </c>
      <c r="B6820" s="3" t="s">
        <v>31192</v>
      </c>
      <c r="C6820" s="3"/>
      <c r="D6820" s="3" t="s">
        <v>31193</v>
      </c>
      <c r="E6820" s="3" t="s">
        <v>31194</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26555</v>
      </c>
      <c r="B6821" s="3" t="s">
        <v>26556</v>
      </c>
      <c r="C6821" s="3"/>
      <c r="D6821" s="3" t="s">
        <v>26557</v>
      </c>
      <c r="E6821" s="3" t="s">
        <v>26558</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27880</v>
      </c>
      <c r="B6822" s="3" t="s">
        <v>27881</v>
      </c>
      <c r="C6822" s="3" t="s">
        <v>27882</v>
      </c>
      <c r="D6822" s="3" t="s">
        <v>27883</v>
      </c>
      <c r="E6822" s="3"/>
      <c r="F6822" s="3" t="s">
        <v>284</v>
      </c>
      <c r="G6822" s="3" t="s">
        <v>60</v>
      </c>
      <c r="H6822" s="3" t="s">
        <v>28</v>
      </c>
      <c r="I6822" s="3" t="s">
        <v>8145</v>
      </c>
      <c r="J6822" s="1" t="s">
        <v>109</v>
      </c>
      <c r="K6822" s="7" t="s">
        <v>27</v>
      </c>
      <c r="L6822" s="3" t="s">
        <v>28</v>
      </c>
      <c r="M6822" s="3" t="s">
        <v>28</v>
      </c>
      <c r="N6822" s="3" t="s">
        <v>4960</v>
      </c>
      <c r="O6822" s="83" t="s">
        <v>28</v>
      </c>
      <c r="P6822" s="83" t="s">
        <v>22397</v>
      </c>
      <c r="Q6822" s="83" t="s">
        <v>32</v>
      </c>
      <c r="R6822" s="83"/>
    </row>
    <row r="6823" spans="1:18" ht="15" customHeight="1">
      <c r="A6823" s="5" t="s">
        <v>30869</v>
      </c>
      <c r="B6823" s="3" t="s">
        <v>30870</v>
      </c>
      <c r="C6823" s="3"/>
      <c r="D6823" s="3" t="s">
        <v>30871</v>
      </c>
      <c r="E6823" s="3" t="s">
        <v>30872</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29248</v>
      </c>
      <c r="B6824" s="3" t="s">
        <v>29249</v>
      </c>
      <c r="C6824" s="3"/>
      <c r="D6824" s="3" t="s">
        <v>29250</v>
      </c>
      <c r="E6824" s="3" t="s">
        <v>29251</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29529</v>
      </c>
      <c r="B6825" s="3" t="s">
        <v>29530</v>
      </c>
      <c r="C6825" s="3"/>
      <c r="D6825" s="3" t="s">
        <v>29531</v>
      </c>
      <c r="E6825" s="3" t="s">
        <v>29532</v>
      </c>
      <c r="F6825" s="3" t="s">
        <v>22</v>
      </c>
      <c r="G6825" s="3" t="s">
        <v>65</v>
      </c>
      <c r="H6825" s="3" t="s">
        <v>24</v>
      </c>
      <c r="I6825" s="3" t="s">
        <v>8145</v>
      </c>
      <c r="J6825" s="1" t="s">
        <v>981</v>
      </c>
      <c r="K6825" s="7" t="s">
        <v>27</v>
      </c>
      <c r="L6825" s="3" t="s">
        <v>28</v>
      </c>
      <c r="M6825" s="3" t="s">
        <v>28</v>
      </c>
      <c r="N6825" s="3" t="s">
        <v>8154</v>
      </c>
      <c r="O6825" s="83" t="s">
        <v>28</v>
      </c>
      <c r="P6825" s="83" t="s">
        <v>104</v>
      </c>
      <c r="Q6825" s="83" t="s">
        <v>32</v>
      </c>
      <c r="R6825" s="83"/>
    </row>
    <row r="6826" spans="1:18" ht="15" customHeight="1">
      <c r="A6826" s="5" t="s">
        <v>29810</v>
      </c>
      <c r="B6826" s="3" t="s">
        <v>29811</v>
      </c>
      <c r="C6826" s="3"/>
      <c r="D6826" s="3" t="s">
        <v>29812</v>
      </c>
      <c r="E6826" s="3" t="s">
        <v>29813</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30162</v>
      </c>
      <c r="B6827" s="3" t="s">
        <v>30163</v>
      </c>
      <c r="C6827" s="3"/>
      <c r="D6827" s="3" t="s">
        <v>30164</v>
      </c>
      <c r="E6827" s="3" t="s">
        <v>30165</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26517</v>
      </c>
      <c r="B6828" s="3" t="s">
        <v>26518</v>
      </c>
      <c r="C6828" s="3" t="s">
        <v>26519</v>
      </c>
      <c r="D6828" s="3" t="s">
        <v>26520</v>
      </c>
      <c r="E6828" s="3"/>
      <c r="F6828" s="3" t="s">
        <v>88</v>
      </c>
      <c r="G6828" s="3" t="s">
        <v>65</v>
      </c>
      <c r="H6828" s="3" t="s">
        <v>29</v>
      </c>
      <c r="I6828" s="3" t="s">
        <v>8145</v>
      </c>
      <c r="J6828" s="1" t="s">
        <v>165</v>
      </c>
      <c r="K6828" s="7" t="s">
        <v>27</v>
      </c>
      <c r="L6828" s="3" t="s">
        <v>28</v>
      </c>
      <c r="M6828" s="3" t="s">
        <v>29</v>
      </c>
      <c r="N6828" s="3" t="s">
        <v>8154</v>
      </c>
      <c r="O6828" s="83" t="s">
        <v>28</v>
      </c>
      <c r="P6828" s="83" t="s">
        <v>1281</v>
      </c>
      <c r="Q6828" s="83" t="s">
        <v>32</v>
      </c>
      <c r="R6828" s="83"/>
    </row>
    <row r="6829" spans="1:18" ht="15" customHeight="1">
      <c r="A6829" s="5" t="s">
        <v>26521</v>
      </c>
      <c r="B6829" s="3" t="s">
        <v>26522</v>
      </c>
      <c r="C6829" s="3" t="s">
        <v>26523</v>
      </c>
      <c r="D6829" s="3" t="s">
        <v>26524</v>
      </c>
      <c r="E6829" s="3"/>
      <c r="F6829" s="3" t="s">
        <v>88</v>
      </c>
      <c r="G6829" s="3" t="s">
        <v>65</v>
      </c>
      <c r="H6829" s="3" t="s">
        <v>29</v>
      </c>
      <c r="I6829" s="3" t="s">
        <v>8145</v>
      </c>
      <c r="J6829" s="1" t="s">
        <v>37</v>
      </c>
      <c r="K6829" s="7" t="s">
        <v>27</v>
      </c>
      <c r="L6829" s="3" t="s">
        <v>28</v>
      </c>
      <c r="M6829" s="3" t="s">
        <v>29</v>
      </c>
      <c r="N6829" s="3" t="s">
        <v>8154</v>
      </c>
      <c r="O6829" s="83" t="s">
        <v>28</v>
      </c>
      <c r="P6829" s="83" t="s">
        <v>436</v>
      </c>
      <c r="Q6829" s="83" t="s">
        <v>32</v>
      </c>
      <c r="R6829" s="83"/>
    </row>
    <row r="6830" spans="1:18" ht="15" customHeight="1">
      <c r="A6830" s="5" t="s">
        <v>26588</v>
      </c>
      <c r="B6830" s="3" t="s">
        <v>26589</v>
      </c>
      <c r="C6830" s="3" t="s">
        <v>26590</v>
      </c>
      <c r="D6830" s="3" t="s">
        <v>26591</v>
      </c>
      <c r="E6830" s="3"/>
      <c r="F6830" s="3" t="s">
        <v>22</v>
      </c>
      <c r="G6830" s="3" t="s">
        <v>23</v>
      </c>
      <c r="H6830" s="3" t="s">
        <v>24</v>
      </c>
      <c r="I6830" s="3" t="s">
        <v>8145</v>
      </c>
      <c r="J6830" s="1" t="s">
        <v>37</v>
      </c>
      <c r="K6830" s="7" t="s">
        <v>27</v>
      </c>
      <c r="L6830" s="3" t="s">
        <v>28</v>
      </c>
      <c r="M6830" s="3" t="s">
        <v>28</v>
      </c>
      <c r="N6830" s="3" t="s">
        <v>8154</v>
      </c>
      <c r="O6830" s="83" t="s">
        <v>28</v>
      </c>
      <c r="P6830" s="83" t="s">
        <v>436</v>
      </c>
      <c r="Q6830" s="83" t="s">
        <v>32</v>
      </c>
      <c r="R6830" s="83"/>
    </row>
    <row r="6831" spans="1:18" ht="15" customHeight="1">
      <c r="A6831" s="5" t="s">
        <v>31071</v>
      </c>
      <c r="B6831" s="3" t="s">
        <v>31072</v>
      </c>
      <c r="C6831" s="3"/>
      <c r="D6831" s="3" t="s">
        <v>31073</v>
      </c>
      <c r="E6831" s="3" t="s">
        <v>31074</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26608</v>
      </c>
      <c r="B6832" s="3" t="s">
        <v>26609</v>
      </c>
      <c r="C6832" s="3" t="s">
        <v>26610</v>
      </c>
      <c r="D6832" s="3" t="s">
        <v>26611</v>
      </c>
      <c r="E6832" s="3"/>
      <c r="F6832" s="3" t="s">
        <v>22</v>
      </c>
      <c r="G6832" s="3" t="s">
        <v>23</v>
      </c>
      <c r="H6832" s="3" t="s">
        <v>24</v>
      </c>
      <c r="I6832" s="3" t="s">
        <v>8145</v>
      </c>
      <c r="J6832" s="1" t="s">
        <v>37</v>
      </c>
      <c r="K6832" s="7" t="s">
        <v>27</v>
      </c>
      <c r="L6832" s="3" t="s">
        <v>28</v>
      </c>
      <c r="M6832" s="3" t="s">
        <v>28</v>
      </c>
      <c r="N6832" s="3" t="s">
        <v>8154</v>
      </c>
      <c r="O6832" s="83" t="s">
        <v>28</v>
      </c>
      <c r="P6832" s="83" t="s">
        <v>436</v>
      </c>
      <c r="Q6832" s="83" t="s">
        <v>32</v>
      </c>
      <c r="R6832" s="83"/>
    </row>
    <row r="6833" spans="1:18" ht="15" customHeight="1">
      <c r="A6833" s="5" t="s">
        <v>26541</v>
      </c>
      <c r="B6833" s="3" t="s">
        <v>26542</v>
      </c>
      <c r="C6833" s="3" t="s">
        <v>26543</v>
      </c>
      <c r="D6833" s="3" t="s">
        <v>26544</v>
      </c>
      <c r="E6833" s="3"/>
      <c r="F6833" s="3" t="s">
        <v>22</v>
      </c>
      <c r="G6833" s="3" t="s">
        <v>60</v>
      </c>
      <c r="H6833" s="3" t="s">
        <v>24</v>
      </c>
      <c r="I6833" s="3" t="s">
        <v>8145</v>
      </c>
      <c r="J6833" s="1" t="s">
        <v>165</v>
      </c>
      <c r="K6833" s="7" t="s">
        <v>27</v>
      </c>
      <c r="L6833" s="3" t="s">
        <v>28</v>
      </c>
      <c r="M6833" s="3" t="s">
        <v>28</v>
      </c>
      <c r="N6833" s="3" t="s">
        <v>8166</v>
      </c>
      <c r="O6833" s="83" t="s">
        <v>29</v>
      </c>
      <c r="P6833" s="83" t="s">
        <v>104</v>
      </c>
      <c r="Q6833" s="83" t="s">
        <v>8517</v>
      </c>
      <c r="R6833" s="83"/>
    </row>
    <row r="6834" spans="1:18" ht="15" customHeight="1">
      <c r="A6834" s="5" t="s">
        <v>30670</v>
      </c>
      <c r="B6834" s="3" t="s">
        <v>30671</v>
      </c>
      <c r="C6834" s="3"/>
      <c r="D6834" s="3" t="s">
        <v>30672</v>
      </c>
      <c r="E6834" s="3" t="s">
        <v>30673</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26545</v>
      </c>
      <c r="B6835" s="3" t="s">
        <v>26546</v>
      </c>
      <c r="C6835" s="3" t="s">
        <v>26547</v>
      </c>
      <c r="D6835" s="3" t="s">
        <v>26548</v>
      </c>
      <c r="E6835" s="3"/>
      <c r="F6835" s="3" t="s">
        <v>284</v>
      </c>
      <c r="G6835" s="3" t="s">
        <v>60</v>
      </c>
      <c r="H6835" s="3" t="s">
        <v>28</v>
      </c>
      <c r="I6835" s="3" t="s">
        <v>8145</v>
      </c>
      <c r="J6835" s="1" t="s">
        <v>165</v>
      </c>
      <c r="K6835" s="7" t="s">
        <v>27</v>
      </c>
      <c r="L6835" s="3" t="s">
        <v>28</v>
      </c>
      <c r="M6835" s="3" t="s">
        <v>29</v>
      </c>
      <c r="N6835" s="3" t="s">
        <v>8166</v>
      </c>
      <c r="O6835" s="83" t="s">
        <v>28</v>
      </c>
      <c r="P6835" s="83" t="s">
        <v>31</v>
      </c>
      <c r="Q6835" s="83" t="s">
        <v>32</v>
      </c>
      <c r="R6835" s="83" t="s">
        <v>166</v>
      </c>
    </row>
    <row r="6836" spans="1:18" ht="15" customHeight="1">
      <c r="A6836" s="5" t="s">
        <v>29825</v>
      </c>
      <c r="B6836" s="3" t="s">
        <v>29826</v>
      </c>
      <c r="C6836" s="3"/>
      <c r="D6836" s="3" t="s">
        <v>29827</v>
      </c>
      <c r="E6836" s="3" t="s">
        <v>29828</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26549</v>
      </c>
      <c r="B6837" s="3" t="s">
        <v>26550</v>
      </c>
      <c r="C6837" s="3" t="s">
        <v>26551</v>
      </c>
      <c r="D6837" s="3"/>
      <c r="E6837" s="3"/>
      <c r="F6837" s="3" t="s">
        <v>5167</v>
      </c>
      <c r="G6837" s="3" t="s">
        <v>10557</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30634</v>
      </c>
      <c r="B6838" s="3" t="s">
        <v>30635</v>
      </c>
      <c r="C6838" s="3"/>
      <c r="D6838" s="3" t="s">
        <v>30636</v>
      </c>
      <c r="E6838" s="3" t="s">
        <v>30637</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29648</v>
      </c>
      <c r="B6839" s="3" t="s">
        <v>29649</v>
      </c>
      <c r="C6839" s="3"/>
      <c r="D6839" s="3" t="s">
        <v>29650</v>
      </c>
      <c r="E6839" s="3" t="s">
        <v>29651</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28392</v>
      </c>
      <c r="B6840" s="3" t="s">
        <v>28393</v>
      </c>
      <c r="C6840" s="3" t="s">
        <v>28394</v>
      </c>
      <c r="D6840" s="3" t="s">
        <v>28395</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29537</v>
      </c>
      <c r="B6841" s="3" t="s">
        <v>29538</v>
      </c>
      <c r="C6841" s="3"/>
      <c r="D6841" s="3" t="s">
        <v>29539</v>
      </c>
      <c r="E6841" s="3" t="s">
        <v>29540</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30327</v>
      </c>
      <c r="B6842" s="3" t="s">
        <v>30328</v>
      </c>
      <c r="C6842" s="3"/>
      <c r="D6842" s="3" t="s">
        <v>30329</v>
      </c>
      <c r="E6842" s="3" t="s">
        <v>30330</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26562</v>
      </c>
      <c r="B6843" s="3" t="s">
        <v>26563</v>
      </c>
      <c r="C6843" s="3" t="s">
        <v>26564</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26565</v>
      </c>
      <c r="B6844" s="3" t="s">
        <v>26566</v>
      </c>
      <c r="C6844" s="3" t="s">
        <v>26567</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29370</v>
      </c>
      <c r="B6845" s="3" t="s">
        <v>29371</v>
      </c>
      <c r="C6845" s="3" t="s">
        <v>29372</v>
      </c>
      <c r="D6845" s="3" t="s">
        <v>29373</v>
      </c>
      <c r="E6845" s="3" t="s">
        <v>29374</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26574</v>
      </c>
      <c r="B6846" s="3" t="s">
        <v>26575</v>
      </c>
      <c r="C6846" s="3" t="s">
        <v>26576</v>
      </c>
      <c r="D6846" s="3" t="s">
        <v>26577</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26578</v>
      </c>
      <c r="B6847" s="3" t="s">
        <v>26579</v>
      </c>
      <c r="C6847" s="3" t="s">
        <v>26580</v>
      </c>
      <c r="D6847" s="3" t="s">
        <v>26581</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26582</v>
      </c>
      <c r="B6848" s="3" t="s">
        <v>26583</v>
      </c>
      <c r="C6848" s="3" t="s">
        <v>26584</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30227</v>
      </c>
      <c r="B6849" s="3" t="s">
        <v>30228</v>
      </c>
      <c r="C6849" s="3"/>
      <c r="D6849" s="3" t="s">
        <v>30229</v>
      </c>
      <c r="E6849" s="3" t="s">
        <v>30230</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29786</v>
      </c>
      <c r="B6850" s="3" t="s">
        <v>29787</v>
      </c>
      <c r="C6850" s="3"/>
      <c r="D6850" s="3" t="s">
        <v>29788</v>
      </c>
      <c r="E6850" s="3" t="s">
        <v>29789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26605</v>
      </c>
      <c r="B6851" s="3" t="s">
        <v>26606</v>
      </c>
      <c r="C6851" s="3" t="s">
        <v>26607</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26612</v>
      </c>
      <c r="B6852" s="3" t="s">
        <v>26613</v>
      </c>
      <c r="C6852" s="3" t="s">
        <v>26614</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26631</v>
      </c>
      <c r="B6853" s="3" t="s">
        <v>26632</v>
      </c>
      <c r="C6853" s="3" t="s">
        <v>26633</v>
      </c>
      <c r="D6853" s="3"/>
      <c r="E6853" s="3"/>
      <c r="F6853" s="3" t="s">
        <v>5167</v>
      </c>
      <c r="G6853" s="3" t="s">
        <v>10557</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26634</v>
      </c>
      <c r="B6854" s="3" t="s">
        <v>26635</v>
      </c>
      <c r="C6854" s="3" t="s">
        <v>26636</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26637</v>
      </c>
      <c r="B6855" s="3" t="s">
        <v>26638</v>
      </c>
      <c r="C6855" s="3" t="s">
        <v>26639</v>
      </c>
      <c r="D6855" s="3" t="s">
        <v>26640</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26641</v>
      </c>
      <c r="R6855" s="83"/>
    </row>
    <row r="6856" spans="1:18" ht="15" customHeight="1">
      <c r="A6856" s="5" t="s">
        <v>26642</v>
      </c>
      <c r="B6856" s="3" t="s">
        <v>26643</v>
      </c>
      <c r="C6856" s="3" t="s">
        <v>26644</v>
      </c>
      <c r="D6856" s="3"/>
      <c r="E6856" s="3"/>
      <c r="F6856" s="3" t="s">
        <v>5167</v>
      </c>
      <c r="G6856" s="3" t="s">
        <v>10557</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26645</v>
      </c>
      <c r="B6857" s="3" t="s">
        <v>26646</v>
      </c>
      <c r="C6857" s="3" t="s">
        <v>26647</v>
      </c>
      <c r="D6857" s="3" t="s">
        <v>26648</v>
      </c>
      <c r="E6857" s="3"/>
      <c r="F6857" s="3" t="s">
        <v>164</v>
      </c>
      <c r="G6857" s="3" t="s">
        <v>20144</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26663</v>
      </c>
      <c r="B6858" s="3" t="s">
        <v>26664</v>
      </c>
      <c r="C6858" s="3" t="s">
        <v>26665</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26666</v>
      </c>
      <c r="B6859" s="3" t="s">
        <v>26667</v>
      </c>
      <c r="C6859" s="3" t="s">
        <v>26668</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26683</v>
      </c>
      <c r="B6860" s="3" t="s">
        <v>26684</v>
      </c>
      <c r="C6860" s="3" t="s">
        <v>26685</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26686</v>
      </c>
      <c r="B6861" s="3" t="s">
        <v>26687</v>
      </c>
      <c r="C6861" s="3" t="s">
        <v>26688</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26689</v>
      </c>
      <c r="B6862" s="3" t="s">
        <v>26690</v>
      </c>
      <c r="C6862" s="3" t="s">
        <v>26691</v>
      </c>
      <c r="D6862" s="3" t="s">
        <v>26692</v>
      </c>
      <c r="E6862" s="3"/>
      <c r="F6862" s="3" t="s">
        <v>88</v>
      </c>
      <c r="G6862" s="3" t="s">
        <v>60</v>
      </c>
      <c r="H6862" s="3" t="s">
        <v>28</v>
      </c>
      <c r="I6862" s="3" t="s">
        <v>8145</v>
      </c>
      <c r="J6862" s="1" t="s">
        <v>37</v>
      </c>
      <c r="K6862" s="7" t="s">
        <v>27</v>
      </c>
      <c r="L6862" s="3" t="s">
        <v>28</v>
      </c>
      <c r="M6862" s="3" t="s">
        <v>29</v>
      </c>
      <c r="N6862" s="3" t="s">
        <v>8154</v>
      </c>
      <c r="O6862" s="83" t="s">
        <v>28</v>
      </c>
      <c r="P6862" s="83" t="s">
        <v>436</v>
      </c>
      <c r="Q6862" s="83" t="s">
        <v>32</v>
      </c>
      <c r="R6862" s="83"/>
    </row>
    <row r="6863" spans="1:18" ht="15" customHeight="1">
      <c r="A6863" s="5" t="s">
        <v>26693</v>
      </c>
      <c r="B6863" s="3" t="s">
        <v>26694</v>
      </c>
      <c r="C6863" s="3" t="s">
        <v>26695</v>
      </c>
      <c r="D6863" s="3" t="s">
        <v>26696</v>
      </c>
      <c r="E6863" s="3"/>
      <c r="F6863" s="3" t="s">
        <v>88</v>
      </c>
      <c r="G6863" s="3" t="s">
        <v>65</v>
      </c>
      <c r="H6863" s="3" t="s">
        <v>28</v>
      </c>
      <c r="I6863" s="3" t="s">
        <v>8145</v>
      </c>
      <c r="J6863" s="1" t="s">
        <v>26</v>
      </c>
      <c r="K6863" s="7" t="s">
        <v>27</v>
      </c>
      <c r="L6863" s="3" t="s">
        <v>28</v>
      </c>
      <c r="M6863" s="3" t="s">
        <v>29</v>
      </c>
      <c r="N6863" s="3" t="s">
        <v>8154</v>
      </c>
      <c r="O6863" s="83" t="s">
        <v>28</v>
      </c>
      <c r="P6863" s="83" t="s">
        <v>31</v>
      </c>
      <c r="Q6863" s="83" t="s">
        <v>32</v>
      </c>
      <c r="R6863" s="83"/>
    </row>
    <row r="6864" spans="1:18" ht="15" customHeight="1">
      <c r="A6864" s="5" t="s">
        <v>26705</v>
      </c>
      <c r="B6864" s="3" t="s">
        <v>26706</v>
      </c>
      <c r="C6864" s="3" t="s">
        <v>26707</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27957</v>
      </c>
      <c r="B6865" s="3" t="s">
        <v>27958</v>
      </c>
      <c r="C6865" s="3"/>
      <c r="D6865" s="3" t="s">
        <v>27959</v>
      </c>
      <c r="E6865" s="3" t="s">
        <v>27960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26708</v>
      </c>
      <c r="B6866" s="3" t="s">
        <v>26709</v>
      </c>
      <c r="C6866" s="3" t="s">
        <v>26710</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26719</v>
      </c>
      <c r="B6867" s="3" t="s">
        <v>26720</v>
      </c>
      <c r="C6867" s="3" t="s">
        <v>26721</v>
      </c>
      <c r="D6867" s="3"/>
      <c r="E6867" s="3"/>
      <c r="F6867" s="3" t="s">
        <v>22</v>
      </c>
      <c r="G6867" s="3" t="s">
        <v>60</v>
      </c>
      <c r="H6867" s="3" t="s">
        <v>24</v>
      </c>
      <c r="I6867" s="3" t="s">
        <v>8145</v>
      </c>
      <c r="J6867" s="1" t="s">
        <v>26</v>
      </c>
      <c r="K6867" s="7" t="s">
        <v>27</v>
      </c>
      <c r="L6867" s="3" t="s">
        <v>28</v>
      </c>
      <c r="M6867" s="3" t="s">
        <v>29</v>
      </c>
      <c r="N6867" s="3" t="s">
        <v>8154</v>
      </c>
      <c r="O6867" s="83" t="s">
        <v>28</v>
      </c>
      <c r="P6867" s="83" t="s">
        <v>104</v>
      </c>
      <c r="Q6867" s="83" t="s">
        <v>32</v>
      </c>
      <c r="R6867" s="83"/>
    </row>
    <row r="6868" spans="1:18" ht="15" customHeight="1">
      <c r="A6868" s="5" t="s">
        <v>26722</v>
      </c>
      <c r="B6868" s="3" t="s">
        <v>26723</v>
      </c>
      <c r="C6868" s="3"/>
      <c r="D6868" s="3" t="s">
        <v>26724</v>
      </c>
      <c r="E6868" s="3"/>
      <c r="F6868" s="3" t="s">
        <v>22</v>
      </c>
      <c r="G6868" s="3" t="s">
        <v>195</v>
      </c>
      <c r="H6868" s="3" t="s">
        <v>24</v>
      </c>
      <c r="I6868" s="3" t="s">
        <v>8145</v>
      </c>
      <c r="J6868" s="1" t="s">
        <v>26</v>
      </c>
      <c r="K6868" s="7" t="s">
        <v>27</v>
      </c>
      <c r="L6868" s="3" t="s">
        <v>28</v>
      </c>
      <c r="M6868" s="3" t="s">
        <v>29</v>
      </c>
      <c r="N6868" s="3" t="s">
        <v>8154</v>
      </c>
      <c r="O6868" s="83" t="s">
        <v>28</v>
      </c>
      <c r="P6868" s="83" t="s">
        <v>104</v>
      </c>
      <c r="Q6868" s="83" t="s">
        <v>32</v>
      </c>
      <c r="R6868" s="83"/>
    </row>
    <row r="6869" spans="1:18" ht="15" customHeight="1">
      <c r="A6869" s="5" t="s">
        <v>26725</v>
      </c>
      <c r="B6869" s="3" t="s">
        <v>26726</v>
      </c>
      <c r="C6869" s="3" t="s">
        <v>26727</v>
      </c>
      <c r="D6869" s="3"/>
      <c r="E6869" s="3"/>
      <c r="F6869" s="3" t="s">
        <v>22</v>
      </c>
      <c r="G6869" s="3" t="s">
        <v>60</v>
      </c>
      <c r="H6869" s="3" t="s">
        <v>24</v>
      </c>
      <c r="I6869" s="3" t="s">
        <v>8145</v>
      </c>
      <c r="J6869" s="1" t="s">
        <v>26</v>
      </c>
      <c r="K6869" s="7" t="s">
        <v>27</v>
      </c>
      <c r="L6869" s="3" t="s">
        <v>28</v>
      </c>
      <c r="M6869" s="3" t="s">
        <v>29</v>
      </c>
      <c r="N6869" s="3" t="s">
        <v>8166</v>
      </c>
      <c r="O6869" s="83" t="s">
        <v>28</v>
      </c>
      <c r="P6869" s="83" t="s">
        <v>104</v>
      </c>
      <c r="Q6869" s="83" t="s">
        <v>32</v>
      </c>
      <c r="R6869" s="83"/>
    </row>
    <row r="6870" spans="1:18" ht="15" customHeight="1">
      <c r="A6870" s="5" t="s">
        <v>26733</v>
      </c>
      <c r="B6870" s="3" t="s">
        <v>26734</v>
      </c>
      <c r="C6870" s="3" t="s">
        <v>26735</v>
      </c>
      <c r="D6870" s="3" t="s">
        <v>26736</v>
      </c>
      <c r="E6870" s="3"/>
      <c r="F6870" s="3" t="s">
        <v>22</v>
      </c>
      <c r="G6870" s="3" t="s">
        <v>23</v>
      </c>
      <c r="H6870" s="3" t="s">
        <v>24</v>
      </c>
      <c r="I6870" s="3" t="s">
        <v>8145</v>
      </c>
      <c r="J6870" s="1" t="s">
        <v>37</v>
      </c>
      <c r="K6870" s="7" t="s">
        <v>27</v>
      </c>
      <c r="L6870" s="3" t="s">
        <v>28</v>
      </c>
      <c r="M6870" s="3" t="s">
        <v>29</v>
      </c>
      <c r="N6870" s="3" t="s">
        <v>8154</v>
      </c>
      <c r="O6870" s="83" t="s">
        <v>28</v>
      </c>
      <c r="P6870" s="83" t="s">
        <v>1281</v>
      </c>
      <c r="Q6870" s="83" t="s">
        <v>32</v>
      </c>
      <c r="R6870" s="83"/>
    </row>
    <row r="6871" spans="1:18" ht="15" customHeight="1">
      <c r="A6871" s="5" t="s">
        <v>26746</v>
      </c>
      <c r="B6871" s="3" t="s">
        <v>26747</v>
      </c>
      <c r="C6871" s="3" t="s">
        <v>26748</v>
      </c>
      <c r="D6871" s="3" t="s">
        <v>26749</v>
      </c>
      <c r="E6871" s="3"/>
      <c r="F6871" s="3" t="s">
        <v>88</v>
      </c>
      <c r="G6871" s="3" t="s">
        <v>53</v>
      </c>
      <c r="H6871" s="3" t="s">
        <v>29</v>
      </c>
      <c r="I6871" s="3" t="s">
        <v>8145</v>
      </c>
      <c r="J6871" s="1" t="s">
        <v>109</v>
      </c>
      <c r="K6871" s="7" t="s">
        <v>27</v>
      </c>
      <c r="L6871" s="3" t="s">
        <v>28</v>
      </c>
      <c r="M6871" s="3" t="s">
        <v>28</v>
      </c>
      <c r="N6871" s="3" t="s">
        <v>8154</v>
      </c>
      <c r="O6871" s="83" t="s">
        <v>28</v>
      </c>
      <c r="P6871" s="83" t="s">
        <v>4848</v>
      </c>
      <c r="Q6871" s="83" t="s">
        <v>32</v>
      </c>
      <c r="R6871" s="83"/>
    </row>
    <row r="6872" spans="1:18" ht="15" customHeight="1">
      <c r="A6872" s="5" t="s">
        <v>26755</v>
      </c>
      <c r="B6872" s="3" t="s">
        <v>26756</v>
      </c>
      <c r="C6872" s="3" t="s">
        <v>26757</v>
      </c>
      <c r="D6872" s="3" t="s">
        <v>26758</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28359</v>
      </c>
      <c r="B6873" s="3" t="s">
        <v>28360</v>
      </c>
      <c r="C6873" s="3"/>
      <c r="D6873" s="3" t="s">
        <v>28361</v>
      </c>
      <c r="E6873" s="3" t="s">
        <v>28362</v>
      </c>
      <c r="F6873" s="3" t="s">
        <v>22</v>
      </c>
      <c r="G6873" s="3" t="s">
        <v>195</v>
      </c>
      <c r="H6873" s="3" t="s">
        <v>24</v>
      </c>
      <c r="I6873" s="3" t="s">
        <v>8145</v>
      </c>
      <c r="J6873" s="1" t="s">
        <v>37</v>
      </c>
      <c r="K6873" s="7" t="s">
        <v>27</v>
      </c>
      <c r="L6873" s="3" t="s">
        <v>28</v>
      </c>
      <c r="M6873" s="3" t="s">
        <v>29</v>
      </c>
      <c r="N6873" s="3" t="s">
        <v>8154</v>
      </c>
      <c r="O6873" s="83" t="s">
        <v>28</v>
      </c>
      <c r="P6873" s="83" t="s">
        <v>104</v>
      </c>
      <c r="Q6873" s="83" t="s">
        <v>32</v>
      </c>
      <c r="R6873" s="83"/>
    </row>
    <row r="6874" spans="1:18" ht="15" customHeight="1">
      <c r="A6874" s="5" t="s">
        <v>26928</v>
      </c>
      <c r="B6874" s="3" t="s">
        <v>26929</v>
      </c>
      <c r="C6874" s="3"/>
      <c r="D6874" s="3"/>
      <c r="E6874" s="3"/>
      <c r="F6874" s="3" t="s">
        <v>22</v>
      </c>
      <c r="G6874" s="3" t="s">
        <v>65</v>
      </c>
      <c r="H6874" s="3" t="s">
        <v>24</v>
      </c>
      <c r="I6874" s="3" t="s">
        <v>8145</v>
      </c>
      <c r="J6874" s="1" t="s">
        <v>37</v>
      </c>
      <c r="K6874" s="7" t="s">
        <v>27</v>
      </c>
      <c r="L6874" s="3" t="s">
        <v>28</v>
      </c>
      <c r="M6874" s="3" t="s">
        <v>28</v>
      </c>
      <c r="N6874" s="3" t="s">
        <v>8154</v>
      </c>
      <c r="O6874" s="83" t="s">
        <v>28</v>
      </c>
      <c r="P6874" s="83" t="s">
        <v>436</v>
      </c>
      <c r="Q6874" s="83" t="s">
        <v>32</v>
      </c>
      <c r="R6874" s="83"/>
    </row>
    <row r="6875" spans="1:18" ht="15" customHeight="1">
      <c r="A6875" s="5" t="s">
        <v>29046</v>
      </c>
      <c r="B6875" s="3" t="s">
        <v>29047</v>
      </c>
      <c r="C6875" s="3"/>
      <c r="D6875" s="3" t="s">
        <v>29048</v>
      </c>
      <c r="E6875" s="3" t="s">
        <v>29049</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26934</v>
      </c>
      <c r="B6876" s="3" t="s">
        <v>26935</v>
      </c>
      <c r="C6876" s="3"/>
      <c r="D6876" s="3"/>
      <c r="E6876" s="3"/>
      <c r="F6876" s="3" t="s">
        <v>88</v>
      </c>
      <c r="G6876" s="3" t="s">
        <v>53</v>
      </c>
      <c r="H6876" s="3" t="s">
        <v>28</v>
      </c>
      <c r="I6876" s="3" t="s">
        <v>8145</v>
      </c>
      <c r="J6876" s="1" t="s">
        <v>26</v>
      </c>
      <c r="K6876" s="7" t="s">
        <v>27</v>
      </c>
      <c r="L6876" s="3" t="s">
        <v>28</v>
      </c>
      <c r="M6876" s="3" t="s">
        <v>29</v>
      </c>
      <c r="N6876" s="3" t="s">
        <v>8166</v>
      </c>
      <c r="O6876" s="83" t="s">
        <v>28</v>
      </c>
      <c r="P6876" s="83" t="s">
        <v>436</v>
      </c>
      <c r="Q6876" s="83" t="s">
        <v>32</v>
      </c>
      <c r="R6876" s="83"/>
    </row>
    <row r="6877" spans="1:18" ht="15" customHeight="1">
      <c r="A6877" s="5" t="s">
        <v>26970</v>
      </c>
      <c r="B6877" s="3" t="s">
        <v>26971</v>
      </c>
      <c r="C6877" s="3" t="s">
        <v>26972</v>
      </c>
      <c r="D6877" s="3" t="s">
        <v>26973</v>
      </c>
      <c r="E6877" s="3"/>
      <c r="F6877" s="3" t="s">
        <v>22</v>
      </c>
      <c r="G6877" s="3" t="s">
        <v>23</v>
      </c>
      <c r="H6877" s="3" t="s">
        <v>24</v>
      </c>
      <c r="I6877" s="3" t="s">
        <v>8145</v>
      </c>
      <c r="J6877" s="1" t="s">
        <v>37</v>
      </c>
      <c r="K6877" s="7" t="s">
        <v>27</v>
      </c>
      <c r="L6877" s="3" t="s">
        <v>28</v>
      </c>
      <c r="M6877" s="3" t="s">
        <v>29</v>
      </c>
      <c r="N6877" s="3" t="s">
        <v>8154</v>
      </c>
      <c r="O6877" s="83" t="s">
        <v>28</v>
      </c>
      <c r="P6877" s="83" t="s">
        <v>104</v>
      </c>
      <c r="Q6877" s="83" t="s">
        <v>32</v>
      </c>
      <c r="R6877" s="83"/>
    </row>
    <row r="6878" spans="1:18" ht="15" customHeight="1">
      <c r="A6878" s="5" t="s">
        <v>28022</v>
      </c>
      <c r="B6878" s="3" t="s">
        <v>28023</v>
      </c>
      <c r="C6878" s="3"/>
      <c r="D6878" s="3" t="s">
        <v>28024</v>
      </c>
      <c r="E6878" s="3" t="s">
        <v>28025</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26990</v>
      </c>
      <c r="B6879" s="3" t="s">
        <v>26991</v>
      </c>
      <c r="C6879" s="3"/>
      <c r="D6879" s="3" t="s">
        <v>26992</v>
      </c>
      <c r="E6879" s="3"/>
      <c r="F6879" s="3" t="s">
        <v>22</v>
      </c>
      <c r="G6879" s="3" t="s">
        <v>65</v>
      </c>
      <c r="H6879" s="3" t="s">
        <v>24</v>
      </c>
      <c r="I6879" s="3" t="s">
        <v>8145</v>
      </c>
      <c r="J6879" s="1" t="s">
        <v>37</v>
      </c>
      <c r="K6879" s="7" t="s">
        <v>27</v>
      </c>
      <c r="L6879" s="3" t="s">
        <v>28</v>
      </c>
      <c r="M6879" s="3" t="s">
        <v>29</v>
      </c>
      <c r="N6879" s="3" t="s">
        <v>8154</v>
      </c>
      <c r="O6879" s="83" t="s">
        <v>28</v>
      </c>
      <c r="P6879" s="83" t="s">
        <v>2599</v>
      </c>
      <c r="Q6879" s="83" t="s">
        <v>32</v>
      </c>
      <c r="R6879" s="83"/>
    </row>
    <row r="6880" spans="1:18" ht="15" customHeight="1">
      <c r="A6880" s="5" t="s">
        <v>27007</v>
      </c>
      <c r="B6880" s="3" t="s">
        <v>27008</v>
      </c>
      <c r="C6880" s="3" t="s">
        <v>27009</v>
      </c>
      <c r="D6880" s="3" t="s">
        <v>27010</v>
      </c>
      <c r="E6880" s="3" t="s">
        <v>27011</v>
      </c>
      <c r="F6880" s="3" t="s">
        <v>22</v>
      </c>
      <c r="G6880" s="3" t="s">
        <v>60</v>
      </c>
      <c r="H6880" s="3" t="s">
        <v>24</v>
      </c>
      <c r="I6880" s="3" t="s">
        <v>8145</v>
      </c>
      <c r="J6880" s="1" t="s">
        <v>37</v>
      </c>
      <c r="K6880" s="7" t="s">
        <v>27</v>
      </c>
      <c r="L6880" s="3" t="s">
        <v>28</v>
      </c>
      <c r="M6880" s="3" t="s">
        <v>28</v>
      </c>
      <c r="N6880" s="3" t="s">
        <v>8166</v>
      </c>
      <c r="O6880" s="83" t="s">
        <v>28</v>
      </c>
      <c r="P6880" s="83" t="s">
        <v>378</v>
      </c>
      <c r="Q6880" s="83" t="s">
        <v>32</v>
      </c>
      <c r="R6880" s="83"/>
    </row>
    <row r="6881" spans="1:18" ht="15" customHeight="1">
      <c r="A6881" s="5" t="s">
        <v>27015</v>
      </c>
      <c r="B6881" s="3" t="s">
        <v>27016</v>
      </c>
      <c r="C6881" s="3" t="s">
        <v>27017</v>
      </c>
      <c r="D6881" s="3" t="s">
        <v>27018</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26887</v>
      </c>
      <c r="B6882" s="3" t="s">
        <v>26888</v>
      </c>
      <c r="C6882" s="3"/>
      <c r="D6882" s="3" t="s">
        <v>26889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27019</v>
      </c>
      <c r="B6883" s="3" t="s">
        <v>27020</v>
      </c>
      <c r="C6883" s="3" t="s">
        <v>27021</v>
      </c>
      <c r="D6883" s="3" t="s">
        <v>27022</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26890</v>
      </c>
      <c r="B6884" s="3" t="s">
        <v>26891</v>
      </c>
      <c r="C6884" s="3" t="s">
        <v>26892</v>
      </c>
      <c r="D6884" s="3" t="s">
        <v>26893</v>
      </c>
      <c r="E6884" s="3"/>
      <c r="F6884" s="3" t="s">
        <v>22</v>
      </c>
      <c r="G6884" s="3" t="s">
        <v>60</v>
      </c>
      <c r="H6884" s="3" t="s">
        <v>24</v>
      </c>
      <c r="I6884" s="3" t="s">
        <v>8145</v>
      </c>
      <c r="J6884" s="1" t="s">
        <v>26</v>
      </c>
      <c r="K6884" s="7" t="s">
        <v>27</v>
      </c>
      <c r="L6884" s="3" t="s">
        <v>28</v>
      </c>
      <c r="M6884" s="3" t="s">
        <v>29</v>
      </c>
      <c r="N6884" s="3" t="s">
        <v>8154</v>
      </c>
      <c r="O6884" s="83" t="s">
        <v>28</v>
      </c>
      <c r="P6884" s="83" t="s">
        <v>22397</v>
      </c>
      <c r="Q6884" s="83" t="s">
        <v>32</v>
      </c>
      <c r="R6884" s="83"/>
    </row>
    <row r="6885" spans="1:18" ht="15" customHeight="1">
      <c r="A6885" s="5" t="s">
        <v>26899</v>
      </c>
      <c r="B6885" s="3" t="s">
        <v>26900</v>
      </c>
      <c r="C6885" s="3"/>
      <c r="D6885" s="3" t="s">
        <v>26901</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27023</v>
      </c>
      <c r="B6886" s="3" t="s">
        <v>27024</v>
      </c>
      <c r="C6886" s="3" t="s">
        <v>27025</v>
      </c>
      <c r="D6886" s="3" t="s">
        <v>27026</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27031</v>
      </c>
      <c r="B6887" s="3" t="s">
        <v>27032</v>
      </c>
      <c r="C6887" s="3" t="s">
        <v>27033</v>
      </c>
      <c r="D6887" s="3" t="s">
        <v>27034</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27043</v>
      </c>
      <c r="B6888" s="3" t="s">
        <v>27044</v>
      </c>
      <c r="C6888" s="3" t="s">
        <v>27045</v>
      </c>
      <c r="D6888" s="3" t="s">
        <v>27046</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27047</v>
      </c>
      <c r="B6889" s="3" t="s">
        <v>27048</v>
      </c>
      <c r="C6889" s="3" t="s">
        <v>27049</v>
      </c>
      <c r="D6889" s="3" t="s">
        <v>27050</v>
      </c>
      <c r="E6889" s="3" t="s">
        <v>27051</v>
      </c>
      <c r="F6889" s="3" t="s">
        <v>22</v>
      </c>
      <c r="G6889" s="3" t="s">
        <v>20144</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27056</v>
      </c>
      <c r="B6890" s="3" t="s">
        <v>27057</v>
      </c>
      <c r="C6890" s="3" t="s">
        <v>27058</v>
      </c>
      <c r="D6890" s="3" t="s">
        <v>27059</v>
      </c>
      <c r="E6890" s="3"/>
      <c r="F6890" s="3" t="s">
        <v>22</v>
      </c>
      <c r="G6890" s="3" t="s">
        <v>9796</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27064</v>
      </c>
      <c r="B6891" s="3" t="s">
        <v>27065</v>
      </c>
      <c r="C6891" s="3" t="s">
        <v>27066</v>
      </c>
      <c r="D6891" s="3" t="s">
        <v>27067</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27079</v>
      </c>
      <c r="B6892" s="3" t="s">
        <v>27080</v>
      </c>
      <c r="C6892" s="3" t="s">
        <v>27081</v>
      </c>
      <c r="D6892" s="3" t="s">
        <v>27082</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26924</v>
      </c>
      <c r="B6893" s="3" t="s">
        <v>26925</v>
      </c>
      <c r="C6893" s="3" t="s">
        <v>26926</v>
      </c>
      <c r="D6893" s="3" t="s">
        <v>26927</v>
      </c>
      <c r="E6893" s="3"/>
      <c r="F6893" s="3" t="s">
        <v>22</v>
      </c>
      <c r="G6893" s="3" t="s">
        <v>60</v>
      </c>
      <c r="H6893" s="3" t="s">
        <v>24</v>
      </c>
      <c r="I6893" s="3" t="s">
        <v>8145</v>
      </c>
      <c r="J6893" s="1" t="s">
        <v>165</v>
      </c>
      <c r="K6893" s="7" t="s">
        <v>27</v>
      </c>
      <c r="L6893" s="3" t="s">
        <v>28</v>
      </c>
      <c r="M6893" s="3" t="s">
        <v>29</v>
      </c>
      <c r="N6893" s="3" t="s">
        <v>8154</v>
      </c>
      <c r="O6893" s="83" t="s">
        <v>28</v>
      </c>
      <c r="P6893" s="83" t="s">
        <v>22397</v>
      </c>
      <c r="Q6893" s="83" t="s">
        <v>32</v>
      </c>
      <c r="R6893" s="83"/>
    </row>
    <row r="6894" spans="1:18" ht="15" customHeight="1">
      <c r="A6894" s="5" t="s">
        <v>27096</v>
      </c>
      <c r="B6894" s="3" t="s">
        <v>27097</v>
      </c>
      <c r="C6894" s="3"/>
      <c r="D6894" s="3"/>
      <c r="E6894" s="3"/>
      <c r="F6894" s="3" t="s">
        <v>22</v>
      </c>
      <c r="G6894" s="3" t="s">
        <v>195</v>
      </c>
      <c r="H6894" s="3" t="s">
        <v>24</v>
      </c>
      <c r="I6894" s="3" t="s">
        <v>8145</v>
      </c>
      <c r="J6894" s="1" t="s">
        <v>37</v>
      </c>
      <c r="K6894" s="7" t="s">
        <v>27</v>
      </c>
      <c r="L6894" s="3" t="s">
        <v>28</v>
      </c>
      <c r="M6894" s="3" t="s">
        <v>28</v>
      </c>
      <c r="N6894" s="3" t="s">
        <v>8154</v>
      </c>
      <c r="O6894" s="83" t="s">
        <v>28</v>
      </c>
      <c r="P6894" s="83" t="s">
        <v>436</v>
      </c>
      <c r="Q6894" s="83" t="s">
        <v>32</v>
      </c>
      <c r="R6894" s="83"/>
    </row>
    <row r="6895" spans="1:18" ht="15" customHeight="1">
      <c r="A6895" s="5" t="s">
        <v>26930</v>
      </c>
      <c r="B6895" s="3" t="s">
        <v>26931</v>
      </c>
      <c r="C6895" s="3" t="s">
        <v>26932</v>
      </c>
      <c r="D6895" s="3" t="s">
        <v>26933</v>
      </c>
      <c r="E6895" s="3"/>
      <c r="F6895" s="3" t="s">
        <v>22</v>
      </c>
      <c r="G6895" s="3" t="s">
        <v>65</v>
      </c>
      <c r="H6895" s="3" t="s">
        <v>24</v>
      </c>
      <c r="I6895" s="3" t="s">
        <v>8145</v>
      </c>
      <c r="J6895" s="1" t="s">
        <v>26</v>
      </c>
      <c r="K6895" s="7" t="s">
        <v>27</v>
      </c>
      <c r="L6895" s="3" t="s">
        <v>28</v>
      </c>
      <c r="M6895" s="3" t="s">
        <v>29</v>
      </c>
      <c r="N6895" s="3" t="s">
        <v>8154</v>
      </c>
      <c r="O6895" s="83" t="s">
        <v>28</v>
      </c>
      <c r="P6895" s="83" t="s">
        <v>4848</v>
      </c>
      <c r="Q6895" s="83" t="s">
        <v>32</v>
      </c>
      <c r="R6895" s="83"/>
    </row>
    <row r="6896" spans="1:18" ht="15" customHeight="1">
      <c r="A6896" s="5" t="s">
        <v>26936</v>
      </c>
      <c r="B6896" s="3" t="s">
        <v>26937</v>
      </c>
      <c r="C6896" s="3" t="s">
        <v>26938</v>
      </c>
      <c r="D6896" s="3" t="s">
        <v>26939</v>
      </c>
      <c r="E6896" s="3"/>
      <c r="F6896" s="3" t="s">
        <v>88</v>
      </c>
      <c r="G6896" s="3" t="s">
        <v>65</v>
      </c>
      <c r="H6896" s="3" t="s">
        <v>28</v>
      </c>
      <c r="I6896" s="3" t="s">
        <v>8145</v>
      </c>
      <c r="J6896" s="1" t="s">
        <v>377</v>
      </c>
      <c r="K6896" s="7" t="s">
        <v>27</v>
      </c>
      <c r="L6896" s="3" t="s">
        <v>28</v>
      </c>
      <c r="M6896" s="3" t="s">
        <v>29</v>
      </c>
      <c r="N6896" s="3" t="s">
        <v>8154</v>
      </c>
      <c r="O6896" s="83" t="s">
        <v>28</v>
      </c>
      <c r="P6896" s="83" t="s">
        <v>22397</v>
      </c>
      <c r="Q6896" s="83" t="s">
        <v>32</v>
      </c>
      <c r="R6896" s="83"/>
    </row>
    <row r="6897" spans="1:18" ht="15" customHeight="1">
      <c r="A6897" s="5" t="s">
        <v>26943</v>
      </c>
      <c r="B6897" s="3" t="s">
        <v>26944</v>
      </c>
      <c r="C6897" s="3" t="s">
        <v>26945</v>
      </c>
      <c r="D6897" s="3" t="s">
        <v>26946</v>
      </c>
      <c r="E6897" s="3"/>
      <c r="F6897" s="3" t="s">
        <v>22</v>
      </c>
      <c r="G6897" s="3" t="s">
        <v>195</v>
      </c>
      <c r="H6897" s="3" t="s">
        <v>24</v>
      </c>
      <c r="I6897" s="3" t="s">
        <v>8145</v>
      </c>
      <c r="J6897" s="1" t="s">
        <v>165</v>
      </c>
      <c r="K6897" s="7" t="s">
        <v>27</v>
      </c>
      <c r="L6897" s="3" t="s">
        <v>28</v>
      </c>
      <c r="M6897" s="3" t="s">
        <v>29</v>
      </c>
      <c r="N6897" s="3" t="s">
        <v>8154</v>
      </c>
      <c r="O6897" s="83" t="s">
        <v>28</v>
      </c>
      <c r="P6897" s="83" t="s">
        <v>22397</v>
      </c>
      <c r="Q6897" s="83" t="s">
        <v>32</v>
      </c>
      <c r="R6897" s="83"/>
    </row>
    <row r="6898" spans="1:18" ht="15" customHeight="1">
      <c r="A6898" s="5" t="s">
        <v>27103</v>
      </c>
      <c r="B6898" s="3" t="s">
        <v>27104</v>
      </c>
      <c r="C6898" s="3"/>
      <c r="D6898" s="3"/>
      <c r="E6898" s="3"/>
      <c r="F6898" s="3" t="s">
        <v>22</v>
      </c>
      <c r="G6898" s="3" t="s">
        <v>60</v>
      </c>
      <c r="H6898" s="3" t="s">
        <v>24</v>
      </c>
      <c r="I6898" s="3" t="s">
        <v>8145</v>
      </c>
      <c r="J6898" s="1" t="s">
        <v>37</v>
      </c>
      <c r="K6898" s="7" t="s">
        <v>27</v>
      </c>
      <c r="L6898" s="3" t="s">
        <v>28</v>
      </c>
      <c r="M6898" s="3" t="s">
        <v>28</v>
      </c>
      <c r="N6898" s="3" t="s">
        <v>8154</v>
      </c>
      <c r="O6898" s="83" t="s">
        <v>28</v>
      </c>
      <c r="P6898" s="83" t="s">
        <v>436</v>
      </c>
      <c r="Q6898" s="83" t="s">
        <v>32</v>
      </c>
      <c r="R6898" s="83"/>
    </row>
    <row r="6899" spans="1:18" ht="15" customHeight="1">
      <c r="A6899" s="5" t="s">
        <v>26947</v>
      </c>
      <c r="B6899" s="3" t="s">
        <v>26948</v>
      </c>
      <c r="C6899" s="3" t="s">
        <v>26949</v>
      </c>
      <c r="D6899" s="3" t="s">
        <v>26950</v>
      </c>
      <c r="E6899" s="3"/>
      <c r="F6899" s="3" t="s">
        <v>88</v>
      </c>
      <c r="G6899" s="3" t="s">
        <v>53</v>
      </c>
      <c r="H6899" s="3" t="s">
        <v>28</v>
      </c>
      <c r="I6899" s="3" t="s">
        <v>8145</v>
      </c>
      <c r="J6899" s="1" t="s">
        <v>26</v>
      </c>
      <c r="K6899" s="7" t="s">
        <v>27</v>
      </c>
      <c r="L6899" s="3" t="s">
        <v>28</v>
      </c>
      <c r="M6899" s="3" t="s">
        <v>29</v>
      </c>
      <c r="N6899" s="3" t="s">
        <v>8166</v>
      </c>
      <c r="O6899" s="83" t="s">
        <v>28</v>
      </c>
      <c r="P6899" s="83" t="s">
        <v>22397</v>
      </c>
      <c r="Q6899" s="83" t="s">
        <v>32</v>
      </c>
      <c r="R6899" s="83"/>
    </row>
    <row r="6900" spans="1:18" ht="15" customHeight="1">
      <c r="A6900" s="5" t="s">
        <v>26955</v>
      </c>
      <c r="B6900" s="3" t="s">
        <v>26956</v>
      </c>
      <c r="C6900" s="3" t="s">
        <v>26957</v>
      </c>
      <c r="D6900" s="3" t="s">
        <v>26958</v>
      </c>
      <c r="E6900" s="3"/>
      <c r="F6900" s="3" t="s">
        <v>88</v>
      </c>
      <c r="G6900" s="3" t="s">
        <v>53</v>
      </c>
      <c r="H6900" s="3" t="s">
        <v>28</v>
      </c>
      <c r="I6900" s="3" t="s">
        <v>8145</v>
      </c>
      <c r="J6900" s="1" t="s">
        <v>26</v>
      </c>
      <c r="K6900" s="7" t="s">
        <v>27</v>
      </c>
      <c r="L6900" s="3" t="s">
        <v>28</v>
      </c>
      <c r="M6900" s="3" t="s">
        <v>29</v>
      </c>
      <c r="N6900" s="3" t="s">
        <v>8154</v>
      </c>
      <c r="O6900" s="83" t="s">
        <v>28</v>
      </c>
      <c r="P6900" s="83" t="s">
        <v>22397</v>
      </c>
      <c r="Q6900" s="83" t="s">
        <v>32</v>
      </c>
      <c r="R6900" s="83"/>
    </row>
    <row r="6901" spans="1:18" ht="15" customHeight="1">
      <c r="A6901" s="5" t="s">
        <v>27114</v>
      </c>
      <c r="B6901" s="3" t="s">
        <v>27115</v>
      </c>
      <c r="C6901" s="3"/>
      <c r="D6901" s="3"/>
      <c r="E6901" s="3"/>
      <c r="F6901" s="3" t="s">
        <v>22</v>
      </c>
      <c r="G6901" s="3" t="s">
        <v>65</v>
      </c>
      <c r="H6901" s="3" t="s">
        <v>24</v>
      </c>
      <c r="I6901" s="3" t="s">
        <v>8145</v>
      </c>
      <c r="J6901" s="1" t="s">
        <v>37</v>
      </c>
      <c r="K6901" s="7" t="s">
        <v>27</v>
      </c>
      <c r="L6901" s="3" t="s">
        <v>28</v>
      </c>
      <c r="M6901" s="3" t="s">
        <v>28</v>
      </c>
      <c r="N6901" s="3" t="s">
        <v>8154</v>
      </c>
      <c r="O6901" s="83" t="s">
        <v>28</v>
      </c>
      <c r="P6901" s="83" t="s">
        <v>436</v>
      </c>
      <c r="Q6901" s="83" t="s">
        <v>32</v>
      </c>
      <c r="R6901" s="83"/>
    </row>
    <row r="6902" spans="1:18" ht="15" customHeight="1">
      <c r="A6902" s="5" t="s">
        <v>30911</v>
      </c>
      <c r="B6902" s="3" t="s">
        <v>30912</v>
      </c>
      <c r="C6902" s="3"/>
      <c r="D6902" s="3" t="s">
        <v>30913</v>
      </c>
      <c r="E6902" s="3" t="s">
        <v>30914</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27123</v>
      </c>
      <c r="B6903" s="3" t="s">
        <v>27124</v>
      </c>
      <c r="C6903" s="3"/>
      <c r="D6903" s="3"/>
      <c r="E6903" s="3"/>
      <c r="F6903" s="3" t="s">
        <v>22</v>
      </c>
      <c r="G6903" s="3" t="s">
        <v>65</v>
      </c>
      <c r="H6903" s="3" t="s">
        <v>24</v>
      </c>
      <c r="I6903" s="3" t="s">
        <v>8145</v>
      </c>
      <c r="J6903" s="1" t="s">
        <v>37</v>
      </c>
      <c r="K6903" s="7" t="s">
        <v>27</v>
      </c>
      <c r="L6903" s="3" t="s">
        <v>28</v>
      </c>
      <c r="M6903" s="3" t="s">
        <v>28</v>
      </c>
      <c r="N6903" s="3" t="s">
        <v>8154</v>
      </c>
      <c r="O6903" s="83" t="s">
        <v>28</v>
      </c>
      <c r="P6903" s="83" t="s">
        <v>436</v>
      </c>
      <c r="Q6903" s="83" t="s">
        <v>32</v>
      </c>
      <c r="R6903" s="83"/>
    </row>
    <row r="6904" spans="1:18" ht="15" customHeight="1">
      <c r="A6904" s="5" t="s">
        <v>26963</v>
      </c>
      <c r="B6904" s="3" t="s">
        <v>26964</v>
      </c>
      <c r="C6904" s="3" t="s">
        <v>26965</v>
      </c>
      <c r="D6904" s="3" t="s">
        <v>26966</v>
      </c>
      <c r="E6904" s="3"/>
      <c r="F6904" s="3" t="s">
        <v>88</v>
      </c>
      <c r="G6904" s="3" t="s">
        <v>195</v>
      </c>
      <c r="H6904" s="3" t="s">
        <v>28</v>
      </c>
      <c r="I6904" s="3" t="s">
        <v>8145</v>
      </c>
      <c r="J6904" s="1" t="s">
        <v>377</v>
      </c>
      <c r="K6904" s="7" t="s">
        <v>27</v>
      </c>
      <c r="L6904" s="3" t="s">
        <v>28</v>
      </c>
      <c r="M6904" s="3" t="s">
        <v>29</v>
      </c>
      <c r="N6904" s="3" t="s">
        <v>8154</v>
      </c>
      <c r="O6904" s="83" t="s">
        <v>28</v>
      </c>
      <c r="P6904" s="83" t="s">
        <v>22397</v>
      </c>
      <c r="Q6904" s="83" t="s">
        <v>32</v>
      </c>
      <c r="R6904" s="83"/>
    </row>
    <row r="6905" spans="1:18" ht="15" customHeight="1">
      <c r="A6905" s="5" t="s">
        <v>26974</v>
      </c>
      <c r="B6905" s="3" t="s">
        <v>26975</v>
      </c>
      <c r="C6905" s="3" t="s">
        <v>26976</v>
      </c>
      <c r="D6905" s="3"/>
      <c r="E6905" s="3"/>
      <c r="F6905" s="3" t="s">
        <v>22</v>
      </c>
      <c r="G6905" s="3" t="s">
        <v>60</v>
      </c>
      <c r="H6905" s="3" t="s">
        <v>24</v>
      </c>
      <c r="I6905" s="3" t="s">
        <v>8145</v>
      </c>
      <c r="J6905" s="1" t="s">
        <v>37</v>
      </c>
      <c r="K6905" s="7" t="s">
        <v>27</v>
      </c>
      <c r="L6905" s="3" t="s">
        <v>28</v>
      </c>
      <c r="M6905" s="3" t="s">
        <v>29</v>
      </c>
      <c r="N6905" s="3" t="s">
        <v>8154</v>
      </c>
      <c r="O6905" s="83" t="s">
        <v>28</v>
      </c>
      <c r="P6905" s="83" t="s">
        <v>2599</v>
      </c>
      <c r="Q6905" s="83" t="s">
        <v>32</v>
      </c>
      <c r="R6905" s="83"/>
    </row>
    <row r="6906" spans="1:18" ht="15" customHeight="1">
      <c r="A6906" s="5" t="s">
        <v>27072</v>
      </c>
      <c r="B6906" s="3" t="s">
        <v>27073</v>
      </c>
      <c r="C6906" s="3" t="s">
        <v>27074</v>
      </c>
      <c r="D6906" s="3" t="s">
        <v>27075</v>
      </c>
      <c r="E6906" s="3"/>
      <c r="F6906" s="3" t="s">
        <v>22</v>
      </c>
      <c r="G6906" s="3" t="s">
        <v>65</v>
      </c>
      <c r="H6906" s="3" t="s">
        <v>24</v>
      </c>
      <c r="I6906" s="3" t="s">
        <v>8145</v>
      </c>
      <c r="J6906" s="1" t="s">
        <v>37</v>
      </c>
      <c r="K6906" s="7" t="s">
        <v>27</v>
      </c>
      <c r="L6906" s="3" t="s">
        <v>28</v>
      </c>
      <c r="M6906" s="3" t="s">
        <v>29</v>
      </c>
      <c r="N6906" s="3" t="s">
        <v>8154</v>
      </c>
      <c r="O6906" s="83" t="s">
        <v>28</v>
      </c>
      <c r="P6906" s="83" t="s">
        <v>22397</v>
      </c>
      <c r="Q6906" s="83" t="s">
        <v>32</v>
      </c>
      <c r="R6906" s="83"/>
    </row>
    <row r="6907" spans="1:18" ht="15" customHeight="1">
      <c r="A6907" s="5" t="s">
        <v>26977</v>
      </c>
      <c r="B6907" s="3" t="s">
        <v>26978</v>
      </c>
      <c r="C6907" s="3" t="s">
        <v>26979</v>
      </c>
      <c r="D6907" s="3"/>
      <c r="E6907" s="3"/>
      <c r="F6907" s="3" t="s">
        <v>88</v>
      </c>
      <c r="G6907" s="3" t="s">
        <v>60</v>
      </c>
      <c r="H6907" s="3" t="s">
        <v>28</v>
      </c>
      <c r="I6907" s="3" t="s">
        <v>8145</v>
      </c>
      <c r="J6907" s="1" t="s">
        <v>37</v>
      </c>
      <c r="K6907" s="7" t="s">
        <v>27</v>
      </c>
      <c r="L6907" s="3" t="s">
        <v>28</v>
      </c>
      <c r="M6907" s="3" t="s">
        <v>29</v>
      </c>
      <c r="N6907" s="3" t="s">
        <v>8154</v>
      </c>
      <c r="O6907" s="83" t="s">
        <v>28</v>
      </c>
      <c r="P6907" s="83" t="s">
        <v>2599</v>
      </c>
      <c r="Q6907" s="83" t="s">
        <v>32</v>
      </c>
      <c r="R6907" s="83"/>
    </row>
    <row r="6908" spans="1:18" ht="15" customHeight="1">
      <c r="A6908" s="5" t="s">
        <v>26980</v>
      </c>
      <c r="B6908" s="3" t="s">
        <v>26981</v>
      </c>
      <c r="C6908" s="3" t="s">
        <v>26982</v>
      </c>
      <c r="D6908" s="3"/>
      <c r="E6908" s="3"/>
      <c r="F6908" s="3" t="s">
        <v>88</v>
      </c>
      <c r="G6908" s="3" t="s">
        <v>195</v>
      </c>
      <c r="H6908" s="3" t="s">
        <v>28</v>
      </c>
      <c r="I6908" s="3" t="s">
        <v>8145</v>
      </c>
      <c r="J6908" s="1" t="s">
        <v>37</v>
      </c>
      <c r="K6908" s="7" t="s">
        <v>27</v>
      </c>
      <c r="L6908" s="3" t="s">
        <v>28</v>
      </c>
      <c r="M6908" s="3" t="s">
        <v>29</v>
      </c>
      <c r="N6908" s="3" t="s">
        <v>8154</v>
      </c>
      <c r="O6908" s="83" t="s">
        <v>28</v>
      </c>
      <c r="P6908" s="83" t="s">
        <v>2599</v>
      </c>
      <c r="Q6908" s="83" t="s">
        <v>32</v>
      </c>
      <c r="R6908" s="83"/>
    </row>
    <row r="6909" spans="1:18" ht="15" customHeight="1">
      <c r="A6909" s="5" t="s">
        <v>27135</v>
      </c>
      <c r="B6909" s="3" t="s">
        <v>27136</v>
      </c>
      <c r="C6909" s="3"/>
      <c r="D6909" s="3"/>
      <c r="E6909" s="3"/>
      <c r="F6909" s="3" t="s">
        <v>22</v>
      </c>
      <c r="G6909" s="3" t="s">
        <v>60</v>
      </c>
      <c r="H6909" s="3" t="s">
        <v>24</v>
      </c>
      <c r="I6909" s="3" t="s">
        <v>8145</v>
      </c>
      <c r="J6909" s="1" t="s">
        <v>37</v>
      </c>
      <c r="K6909" s="7" t="s">
        <v>27</v>
      </c>
      <c r="L6909" s="3" t="s">
        <v>28</v>
      </c>
      <c r="M6909" s="3" t="s">
        <v>29</v>
      </c>
      <c r="N6909" s="3" t="s">
        <v>8166</v>
      </c>
      <c r="O6909" s="83" t="s">
        <v>28</v>
      </c>
      <c r="P6909" s="83" t="s">
        <v>22397</v>
      </c>
      <c r="Q6909" s="83" t="s">
        <v>32</v>
      </c>
      <c r="R6909" s="83"/>
    </row>
    <row r="6910" spans="1:18" ht="15" customHeight="1">
      <c r="A6910" s="5" t="s">
        <v>26983</v>
      </c>
      <c r="B6910" s="3" t="s">
        <v>26984</v>
      </c>
      <c r="C6910" s="3" t="s">
        <v>26985</v>
      </c>
      <c r="D6910" s="3"/>
      <c r="E6910" s="3"/>
      <c r="F6910" s="3" t="s">
        <v>22</v>
      </c>
      <c r="G6910" s="3" t="s">
        <v>60</v>
      </c>
      <c r="H6910" s="3" t="s">
        <v>24</v>
      </c>
      <c r="I6910" s="3" t="s">
        <v>8145</v>
      </c>
      <c r="J6910" s="1" t="s">
        <v>26</v>
      </c>
      <c r="K6910" s="7" t="s">
        <v>27</v>
      </c>
      <c r="L6910" s="3" t="s">
        <v>28</v>
      </c>
      <c r="M6910" s="3" t="s">
        <v>29</v>
      </c>
      <c r="N6910" s="3" t="s">
        <v>8154</v>
      </c>
      <c r="O6910" s="83" t="s">
        <v>28</v>
      </c>
      <c r="P6910" s="83" t="s">
        <v>2599</v>
      </c>
      <c r="Q6910" s="83" t="s">
        <v>32</v>
      </c>
      <c r="R6910" s="83"/>
    </row>
    <row r="6911" spans="1:18" ht="15" customHeight="1">
      <c r="A6911" s="5" t="s">
        <v>26986</v>
      </c>
      <c r="B6911" s="3" t="s">
        <v>26987</v>
      </c>
      <c r="C6911" s="3" t="s">
        <v>26988</v>
      </c>
      <c r="D6911" s="3" t="s">
        <v>26989</v>
      </c>
      <c r="E6911" s="3"/>
      <c r="F6911" s="3" t="s">
        <v>22</v>
      </c>
      <c r="G6911" s="3" t="s">
        <v>195</v>
      </c>
      <c r="H6911" s="3" t="s">
        <v>24</v>
      </c>
      <c r="I6911" s="3" t="s">
        <v>8145</v>
      </c>
      <c r="J6911" s="1" t="s">
        <v>26</v>
      </c>
      <c r="K6911" s="7" t="s">
        <v>27</v>
      </c>
      <c r="L6911" s="3" t="s">
        <v>28</v>
      </c>
      <c r="M6911" s="3" t="s">
        <v>29</v>
      </c>
      <c r="N6911" s="3" t="s">
        <v>8154</v>
      </c>
      <c r="O6911" s="83" t="s">
        <v>28</v>
      </c>
      <c r="P6911" s="83" t="s">
        <v>2599</v>
      </c>
      <c r="Q6911" s="83" t="s">
        <v>32</v>
      </c>
      <c r="R6911" s="83"/>
    </row>
    <row r="6912" spans="1:18" ht="15" customHeight="1">
      <c r="A6912" s="5" t="s">
        <v>27140</v>
      </c>
      <c r="B6912" s="3" t="s">
        <v>27141</v>
      </c>
      <c r="C6912" s="3"/>
      <c r="D6912" s="3"/>
      <c r="E6912" s="3"/>
      <c r="F6912" s="3" t="s">
        <v>22</v>
      </c>
      <c r="G6912" s="3" t="s">
        <v>60</v>
      </c>
      <c r="H6912" s="3" t="s">
        <v>24</v>
      </c>
      <c r="I6912" s="3" t="s">
        <v>8145</v>
      </c>
      <c r="J6912" s="1" t="s">
        <v>37</v>
      </c>
      <c r="K6912" s="7" t="s">
        <v>27</v>
      </c>
      <c r="L6912" s="3" t="s">
        <v>28</v>
      </c>
      <c r="M6912" s="3" t="s">
        <v>29</v>
      </c>
      <c r="N6912" s="3" t="s">
        <v>8166</v>
      </c>
      <c r="O6912" s="83" t="s">
        <v>28</v>
      </c>
      <c r="P6912" s="83" t="s">
        <v>22397</v>
      </c>
      <c r="Q6912" s="83" t="s">
        <v>32</v>
      </c>
      <c r="R6912" s="83"/>
    </row>
    <row r="6913" spans="1:18" ht="15" customHeight="1">
      <c r="A6913" s="5" t="s">
        <v>27152</v>
      </c>
      <c r="B6913" s="3" t="s">
        <v>27153</v>
      </c>
      <c r="C6913" s="3"/>
      <c r="D6913" s="3"/>
      <c r="E6913" s="3"/>
      <c r="F6913" s="3" t="s">
        <v>22</v>
      </c>
      <c r="G6913" s="3" t="s">
        <v>65</v>
      </c>
      <c r="H6913" s="3" t="s">
        <v>24</v>
      </c>
      <c r="I6913" s="3" t="s">
        <v>8145</v>
      </c>
      <c r="J6913" s="1" t="s">
        <v>26</v>
      </c>
      <c r="K6913" s="7" t="s">
        <v>27</v>
      </c>
      <c r="L6913" s="3" t="s">
        <v>28</v>
      </c>
      <c r="M6913" s="3" t="s">
        <v>29</v>
      </c>
      <c r="N6913" s="3" t="s">
        <v>8166</v>
      </c>
      <c r="O6913" s="83" t="s">
        <v>28</v>
      </c>
      <c r="P6913" s="83" t="s">
        <v>22397</v>
      </c>
      <c r="Q6913" s="83" t="s">
        <v>32</v>
      </c>
      <c r="R6913" s="83"/>
    </row>
    <row r="6914" spans="1:18" ht="15" customHeight="1">
      <c r="A6914" s="5" t="s">
        <v>26993</v>
      </c>
      <c r="B6914" s="3" t="s">
        <v>26994</v>
      </c>
      <c r="C6914" s="3" t="s">
        <v>26995</v>
      </c>
      <c r="D6914" s="3" t="s">
        <v>26996</v>
      </c>
      <c r="E6914" s="3"/>
      <c r="F6914" s="3" t="s">
        <v>22</v>
      </c>
      <c r="G6914" s="3" t="s">
        <v>23</v>
      </c>
      <c r="H6914" s="3" t="s">
        <v>24</v>
      </c>
      <c r="I6914" s="3" t="s">
        <v>8145</v>
      </c>
      <c r="J6914" s="1" t="s">
        <v>37</v>
      </c>
      <c r="K6914" s="7" t="s">
        <v>27</v>
      </c>
      <c r="L6914" s="3" t="s">
        <v>28</v>
      </c>
      <c r="M6914" s="3" t="s">
        <v>29</v>
      </c>
      <c r="N6914" s="3" t="s">
        <v>8154</v>
      </c>
      <c r="O6914" s="83" t="s">
        <v>28</v>
      </c>
      <c r="P6914" s="83" t="s">
        <v>404</v>
      </c>
      <c r="Q6914" s="83" t="s">
        <v>32</v>
      </c>
      <c r="R6914" s="83"/>
    </row>
    <row r="6915" spans="1:18" ht="15" customHeight="1">
      <c r="A6915" s="5" t="s">
        <v>27160</v>
      </c>
      <c r="B6915" s="3" t="s">
        <v>27161</v>
      </c>
      <c r="C6915" s="3"/>
      <c r="D6915" s="3"/>
      <c r="E6915" s="3"/>
      <c r="F6915" s="3" t="s">
        <v>22</v>
      </c>
      <c r="G6915" s="3" t="s">
        <v>65</v>
      </c>
      <c r="H6915" s="3" t="s">
        <v>24</v>
      </c>
      <c r="I6915" s="3" t="s">
        <v>8145</v>
      </c>
      <c r="J6915" s="1" t="s">
        <v>26</v>
      </c>
      <c r="K6915" s="7" t="s">
        <v>27</v>
      </c>
      <c r="L6915" s="3" t="s">
        <v>28</v>
      </c>
      <c r="M6915" s="3" t="s">
        <v>29</v>
      </c>
      <c r="N6915" s="3" t="s">
        <v>8154</v>
      </c>
      <c r="O6915" s="83" t="s">
        <v>28</v>
      </c>
      <c r="P6915" s="83" t="s">
        <v>22397</v>
      </c>
      <c r="Q6915" s="83" t="s">
        <v>32</v>
      </c>
      <c r="R6915" s="83"/>
    </row>
    <row r="6916" spans="1:18" ht="15" customHeight="1">
      <c r="A6916" s="5" t="s">
        <v>27168</v>
      </c>
      <c r="B6916" s="3" t="s">
        <v>27169</v>
      </c>
      <c r="C6916" s="3"/>
      <c r="D6916" s="3"/>
      <c r="E6916" s="3"/>
      <c r="F6916" s="3" t="s">
        <v>22</v>
      </c>
      <c r="G6916" s="3" t="s">
        <v>23</v>
      </c>
      <c r="H6916" s="3" t="s">
        <v>24</v>
      </c>
      <c r="I6916" s="3" t="s">
        <v>8145</v>
      </c>
      <c r="J6916" s="1" t="s">
        <v>26</v>
      </c>
      <c r="K6916" s="7" t="s">
        <v>27</v>
      </c>
      <c r="L6916" s="3" t="s">
        <v>28</v>
      </c>
      <c r="M6916" s="3" t="s">
        <v>29</v>
      </c>
      <c r="N6916" s="3" t="s">
        <v>8166</v>
      </c>
      <c r="O6916" s="83" t="s">
        <v>29</v>
      </c>
      <c r="P6916" s="83" t="s">
        <v>22397</v>
      </c>
      <c r="Q6916" s="83" t="s">
        <v>8932</v>
      </c>
      <c r="R6916" s="83"/>
    </row>
    <row r="6917" spans="1:18" ht="15" customHeight="1">
      <c r="A6917" s="5" t="s">
        <v>27176</v>
      </c>
      <c r="B6917" s="3" t="s">
        <v>27177</v>
      </c>
      <c r="C6917" s="3"/>
      <c r="D6917" s="3"/>
      <c r="E6917" s="3"/>
      <c r="F6917" s="3" t="s">
        <v>88</v>
      </c>
      <c r="G6917" s="3" t="s">
        <v>60</v>
      </c>
      <c r="H6917" s="3" t="s">
        <v>28</v>
      </c>
      <c r="I6917" s="3" t="s">
        <v>8145</v>
      </c>
      <c r="J6917" s="1" t="s">
        <v>26</v>
      </c>
      <c r="K6917" s="7" t="s">
        <v>27</v>
      </c>
      <c r="L6917" s="3" t="s">
        <v>28</v>
      </c>
      <c r="M6917" s="3" t="s">
        <v>29</v>
      </c>
      <c r="N6917" s="3" t="s">
        <v>8154</v>
      </c>
      <c r="O6917" s="83" t="s">
        <v>28</v>
      </c>
      <c r="P6917" s="83" t="s">
        <v>22397</v>
      </c>
      <c r="Q6917" s="83" t="s">
        <v>32</v>
      </c>
      <c r="R6917" s="83"/>
    </row>
    <row r="6918" spans="1:18" ht="15" customHeight="1">
      <c r="A6918" s="5" t="s">
        <v>29269</v>
      </c>
      <c r="B6918" s="3" t="s">
        <v>29270</v>
      </c>
      <c r="C6918" s="3"/>
      <c r="D6918" s="3" t="s">
        <v>29271</v>
      </c>
      <c r="E6918" s="3" t="s">
        <v>29272</v>
      </c>
      <c r="F6918" s="3" t="s">
        <v>22</v>
      </c>
      <c r="G6918" s="3" t="s">
        <v>65</v>
      </c>
      <c r="H6918" s="3" t="s">
        <v>24</v>
      </c>
      <c r="I6918" s="3" t="s">
        <v>8145</v>
      </c>
      <c r="J6918" s="1" t="s">
        <v>981</v>
      </c>
      <c r="K6918" s="7" t="s">
        <v>27</v>
      </c>
      <c r="L6918" s="3" t="s">
        <v>28</v>
      </c>
      <c r="M6918" s="3" t="s">
        <v>28</v>
      </c>
      <c r="N6918" s="3" t="s">
        <v>8154</v>
      </c>
      <c r="O6918" s="83" t="s">
        <v>28</v>
      </c>
      <c r="P6918" s="83" t="s">
        <v>104</v>
      </c>
      <c r="Q6918" s="83" t="s">
        <v>32</v>
      </c>
      <c r="R6918" s="83"/>
    </row>
    <row r="6919" spans="1:18" ht="15" customHeight="1">
      <c r="A6919" s="5" t="s">
        <v>29252</v>
      </c>
      <c r="B6919" s="3" t="s">
        <v>29253</v>
      </c>
      <c r="C6919" s="3"/>
      <c r="D6919" s="3" t="s">
        <v>29254</v>
      </c>
      <c r="E6919" s="3" t="s">
        <v>29255</v>
      </c>
      <c r="F6919" s="3" t="s">
        <v>22</v>
      </c>
      <c r="G6919" s="3" t="s">
        <v>23</v>
      </c>
      <c r="H6919" s="3" t="s">
        <v>24</v>
      </c>
      <c r="I6919" s="3" t="s">
        <v>8145</v>
      </c>
      <c r="J6919" s="1" t="s">
        <v>981</v>
      </c>
      <c r="K6919" s="7" t="s">
        <v>27</v>
      </c>
      <c r="L6919" s="3" t="s">
        <v>28</v>
      </c>
      <c r="M6919" s="3" t="s">
        <v>28</v>
      </c>
      <c r="N6919" s="3" t="s">
        <v>8154</v>
      </c>
      <c r="O6919" s="83" t="s">
        <v>28</v>
      </c>
      <c r="P6919" s="83" t="s">
        <v>104</v>
      </c>
      <c r="Q6919" s="83" t="s">
        <v>32</v>
      </c>
      <c r="R6919" s="83"/>
    </row>
    <row r="6920" spans="1:18" ht="15" customHeight="1">
      <c r="A6920" s="5" t="s">
        <v>30849</v>
      </c>
      <c r="B6920" s="3" t="s">
        <v>30850</v>
      </c>
      <c r="C6920" s="3"/>
      <c r="D6920" s="3" t="s">
        <v>30851</v>
      </c>
      <c r="E6920" s="3" t="s">
        <v>30852</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27118</v>
      </c>
      <c r="B6921" s="3" t="s">
        <v>27119</v>
      </c>
      <c r="C6921" s="3"/>
      <c r="D6921" s="3" t="s">
        <v>27120</v>
      </c>
      <c r="E6921" s="3"/>
      <c r="F6921" s="3" t="s">
        <v>22</v>
      </c>
      <c r="G6921" s="3" t="s">
        <v>16632</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28493</v>
      </c>
      <c r="B6922" s="3" t="s">
        <v>28494</v>
      </c>
      <c r="C6922" s="3"/>
      <c r="D6922" s="3" t="s">
        <v>28495</v>
      </c>
      <c r="E6922" s="3" t="s">
        <v>28496</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29191</v>
      </c>
      <c r="B6923" s="3" t="s">
        <v>29192</v>
      </c>
      <c r="C6923" s="3"/>
      <c r="D6923" s="3" t="s">
        <v>29193</v>
      </c>
      <c r="E6923" s="3" t="s">
        <v>29194</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27142</v>
      </c>
      <c r="B6924" s="3" t="s">
        <v>27143</v>
      </c>
      <c r="C6924" s="3" t="s">
        <v>27144</v>
      </c>
      <c r="D6924" s="3" t="s">
        <v>27145</v>
      </c>
      <c r="E6924" s="3"/>
      <c r="F6924" s="3" t="s">
        <v>22</v>
      </c>
      <c r="G6924" s="3" t="s">
        <v>10546</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29392</v>
      </c>
      <c r="B6925" s="3" t="s">
        <v>29393</v>
      </c>
      <c r="C6925" s="3"/>
      <c r="D6925" s="3" t="s">
        <v>29394</v>
      </c>
      <c r="E6925" s="3" t="s">
        <v>29395</v>
      </c>
      <c r="F6925" s="3" t="s">
        <v>22</v>
      </c>
      <c r="G6925" s="3" t="s">
        <v>23</v>
      </c>
      <c r="H6925" s="3" t="s">
        <v>24</v>
      </c>
      <c r="I6925" s="3" t="s">
        <v>8145</v>
      </c>
      <c r="J6925" s="1" t="s">
        <v>981</v>
      </c>
      <c r="K6925" s="7" t="s">
        <v>27</v>
      </c>
      <c r="L6925" s="3" t="s">
        <v>28</v>
      </c>
      <c r="M6925" s="3" t="s">
        <v>28</v>
      </c>
      <c r="N6925" s="3" t="s">
        <v>29277</v>
      </c>
      <c r="O6925" s="83" t="s">
        <v>28</v>
      </c>
      <c r="P6925" s="83" t="s">
        <v>4852</v>
      </c>
      <c r="Q6925" s="83" t="s">
        <v>32</v>
      </c>
      <c r="R6925" s="83"/>
    </row>
    <row r="6926" spans="1:18" ht="15" customHeight="1">
      <c r="A6926" s="5" t="s">
        <v>29320</v>
      </c>
      <c r="B6926" s="3" t="s">
        <v>29321</v>
      </c>
      <c r="C6926" s="3"/>
      <c r="D6926" s="3" t="s">
        <v>29322</v>
      </c>
      <c r="E6926" s="3" t="s">
        <v>29323</v>
      </c>
      <c r="F6926" s="3" t="s">
        <v>22</v>
      </c>
      <c r="G6926" s="3" t="s">
        <v>60</v>
      </c>
      <c r="H6926" s="3" t="s">
        <v>24</v>
      </c>
      <c r="I6926" s="3" t="s">
        <v>8145</v>
      </c>
      <c r="J6926" s="1" t="s">
        <v>981</v>
      </c>
      <c r="K6926" s="7" t="s">
        <v>27</v>
      </c>
      <c r="L6926" s="3" t="s">
        <v>28</v>
      </c>
      <c r="M6926" s="3" t="s">
        <v>28</v>
      </c>
      <c r="N6926" s="3" t="s">
        <v>29277</v>
      </c>
      <c r="O6926" s="83" t="s">
        <v>28</v>
      </c>
      <c r="P6926" s="83" t="s">
        <v>104</v>
      </c>
      <c r="Q6926" s="83" t="s">
        <v>32</v>
      </c>
      <c r="R6926" s="83"/>
    </row>
    <row r="6927" spans="1:18" ht="15" customHeight="1">
      <c r="A6927" s="5" t="s">
        <v>27188</v>
      </c>
      <c r="B6927" s="3" t="s">
        <v>27189</v>
      </c>
      <c r="C6927" s="3" t="s">
        <v>27190</v>
      </c>
      <c r="D6927" s="3" t="s">
        <v>27191</v>
      </c>
      <c r="E6927" s="3"/>
      <c r="F6927" s="3" t="s">
        <v>88</v>
      </c>
      <c r="G6927" s="3" t="s">
        <v>195</v>
      </c>
      <c r="H6927" s="3" t="s">
        <v>29</v>
      </c>
      <c r="I6927" s="3" t="s">
        <v>8145</v>
      </c>
      <c r="J6927" s="1" t="s">
        <v>109</v>
      </c>
      <c r="K6927" s="7" t="s">
        <v>27</v>
      </c>
      <c r="L6927" s="3" t="s">
        <v>28</v>
      </c>
      <c r="M6927" s="3" t="s">
        <v>28</v>
      </c>
      <c r="N6927" s="3" t="s">
        <v>4960</v>
      </c>
      <c r="O6927" s="83" t="s">
        <v>28</v>
      </c>
      <c r="P6927" s="83" t="s">
        <v>22397</v>
      </c>
      <c r="Q6927" s="83" t="s">
        <v>32</v>
      </c>
      <c r="R6927" s="83"/>
    </row>
    <row r="6928" spans="1:18" ht="15" customHeight="1">
      <c r="A6928" s="5" t="s">
        <v>27196</v>
      </c>
      <c r="B6928" s="3" t="s">
        <v>27197</v>
      </c>
      <c r="C6928" s="3" t="s">
        <v>27198</v>
      </c>
      <c r="D6928" s="3" t="s">
        <v>27199</v>
      </c>
      <c r="E6928" s="3"/>
      <c r="F6928" s="3" t="s">
        <v>22</v>
      </c>
      <c r="G6928" s="3" t="s">
        <v>10546</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27200</v>
      </c>
      <c r="B6929" s="3" t="s">
        <v>27201</v>
      </c>
      <c r="C6929" s="3"/>
      <c r="D6929" s="3" t="s">
        <v>27202</v>
      </c>
      <c r="E6929" s="3" t="s">
        <v>27203</v>
      </c>
      <c r="F6929" s="3" t="s">
        <v>22</v>
      </c>
      <c r="G6929" s="3" t="s">
        <v>10546</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27204</v>
      </c>
      <c r="B6930" s="3" t="s">
        <v>27205</v>
      </c>
      <c r="C6930" s="3"/>
      <c r="D6930" s="3" t="s">
        <v>27206</v>
      </c>
      <c r="E6930" s="3" t="s">
        <v>27207</v>
      </c>
      <c r="F6930" s="3" t="s">
        <v>22</v>
      </c>
      <c r="G6930" s="3" t="s">
        <v>8773</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27208</v>
      </c>
      <c r="B6931" s="3" t="s">
        <v>27209</v>
      </c>
      <c r="C6931" s="3"/>
      <c r="D6931" s="3" t="s">
        <v>27210</v>
      </c>
      <c r="E6931" s="3" t="s">
        <v>27211</v>
      </c>
      <c r="F6931" s="3" t="s">
        <v>22</v>
      </c>
      <c r="G6931" s="3" t="s">
        <v>8773</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27212</v>
      </c>
      <c r="B6932" s="3" t="s">
        <v>27213</v>
      </c>
      <c r="C6932" s="3"/>
      <c r="D6932" s="3" t="s">
        <v>27214</v>
      </c>
      <c r="E6932" s="3" t="s">
        <v>27215</v>
      </c>
      <c r="F6932" s="3" t="s">
        <v>22</v>
      </c>
      <c r="G6932" s="3" t="s">
        <v>8226</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27216</v>
      </c>
      <c r="B6933" s="3" t="s">
        <v>27217</v>
      </c>
      <c r="C6933" s="3"/>
      <c r="D6933" s="3" t="s">
        <v>27218</v>
      </c>
      <c r="E6933" s="3" t="s">
        <v>27219</v>
      </c>
      <c r="F6933" s="3" t="s">
        <v>22</v>
      </c>
      <c r="G6933" s="3" t="s">
        <v>8773</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30048</v>
      </c>
      <c r="B6934" s="3" t="s">
        <v>30049</v>
      </c>
      <c r="C6934" s="3"/>
      <c r="D6934" s="3" t="s">
        <v>30050</v>
      </c>
      <c r="E6934" s="3" t="s">
        <v>30051</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27220</v>
      </c>
      <c r="B6935" s="3" t="s">
        <v>27221</v>
      </c>
      <c r="C6935" s="3"/>
      <c r="D6935" s="3" t="s">
        <v>27222</v>
      </c>
      <c r="E6935" s="3" t="s">
        <v>27223</v>
      </c>
      <c r="F6935" s="3" t="s">
        <v>22</v>
      </c>
      <c r="G6935" s="3" t="s">
        <v>9262</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27224</v>
      </c>
      <c r="B6936" s="3" t="s">
        <v>27225</v>
      </c>
      <c r="C6936" s="3"/>
      <c r="D6936" s="3" t="s">
        <v>27226</v>
      </c>
      <c r="E6936" s="3" t="s">
        <v>27227</v>
      </c>
      <c r="F6936" s="3" t="s">
        <v>22</v>
      </c>
      <c r="G6936" s="3" t="s">
        <v>10546</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27228</v>
      </c>
      <c r="B6937" s="3" t="s">
        <v>27229</v>
      </c>
      <c r="C6937" s="3" t="s">
        <v>27230</v>
      </c>
      <c r="D6937" s="3" t="s">
        <v>27231</v>
      </c>
      <c r="E6937" s="3"/>
      <c r="F6937" s="3" t="s">
        <v>88</v>
      </c>
      <c r="G6937" s="3" t="s">
        <v>16632</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27232</v>
      </c>
      <c r="B6938" s="3" t="s">
        <v>27233</v>
      </c>
      <c r="C6938" s="3"/>
      <c r="D6938" s="3" t="s">
        <v>27234</v>
      </c>
      <c r="E6938" s="3" t="s">
        <v>27235</v>
      </c>
      <c r="F6938" s="3" t="s">
        <v>22</v>
      </c>
      <c r="G6938" s="3" t="s">
        <v>195</v>
      </c>
      <c r="H6938" s="3" t="s">
        <v>24</v>
      </c>
      <c r="I6938" s="3" t="s">
        <v>8145</v>
      </c>
      <c r="J6938" s="1" t="s">
        <v>165</v>
      </c>
      <c r="K6938" s="7" t="s">
        <v>27</v>
      </c>
      <c r="L6938" s="3" t="s">
        <v>28</v>
      </c>
      <c r="M6938" s="3" t="s">
        <v>29</v>
      </c>
      <c r="N6938" s="3" t="s">
        <v>8154</v>
      </c>
      <c r="O6938" s="83" t="s">
        <v>28</v>
      </c>
      <c r="P6938" s="83" t="s">
        <v>104</v>
      </c>
      <c r="Q6938" s="83" t="s">
        <v>32</v>
      </c>
      <c r="R6938" s="83"/>
    </row>
    <row r="6939" spans="1:18" ht="15" customHeight="1">
      <c r="A6939" s="5" t="s">
        <v>27236</v>
      </c>
      <c r="B6939" s="3" t="s">
        <v>27237</v>
      </c>
      <c r="C6939" s="3"/>
      <c r="D6939" s="3" t="s">
        <v>27238</v>
      </c>
      <c r="E6939" s="3" t="s">
        <v>27239</v>
      </c>
      <c r="F6939" s="3" t="s">
        <v>22</v>
      </c>
      <c r="G6939" s="3" t="s">
        <v>10742</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27460</v>
      </c>
      <c r="B6940" s="3" t="s">
        <v>27461</v>
      </c>
      <c r="C6940" s="3" t="s">
        <v>27462</v>
      </c>
      <c r="D6940" s="3" t="s">
        <v>27463</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27250</v>
      </c>
      <c r="B6941" s="3" t="s">
        <v>27251</v>
      </c>
      <c r="C6941" s="3"/>
      <c r="D6941" s="3" t="s">
        <v>27252</v>
      </c>
      <c r="E6941" s="3" t="s">
        <v>27253</v>
      </c>
      <c r="F6941" s="3" t="s">
        <v>22</v>
      </c>
      <c r="G6941" s="3" t="s">
        <v>10546</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27254</v>
      </c>
      <c r="B6942" s="3" t="s">
        <v>27255</v>
      </c>
      <c r="C6942" s="3"/>
      <c r="D6942" s="3" t="s">
        <v>27256</v>
      </c>
      <c r="E6942" s="3" t="s">
        <v>27257</v>
      </c>
      <c r="F6942" s="3" t="s">
        <v>22</v>
      </c>
      <c r="G6942" s="3" t="s">
        <v>23</v>
      </c>
      <c r="H6942" s="3" t="s">
        <v>24</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27261</v>
      </c>
      <c r="B6943" s="3" t="s">
        <v>27262</v>
      </c>
      <c r="C6943" s="3"/>
      <c r="D6943" s="3" t="s">
        <v>27263</v>
      </c>
      <c r="E6943" s="3" t="s">
        <v>27264</v>
      </c>
      <c r="F6943" s="3" t="s">
        <v>22</v>
      </c>
      <c r="G6943" s="3" t="s">
        <v>9262</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27498</v>
      </c>
      <c r="B6944" s="3" t="s">
        <v>27499</v>
      </c>
      <c r="C6944" s="3" t="s">
        <v>27500</v>
      </c>
      <c r="D6944" s="3"/>
      <c r="E6944" s="3"/>
      <c r="F6944" s="3" t="s">
        <v>5167</v>
      </c>
      <c r="G6944" s="3" t="s">
        <v>10557</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27265</v>
      </c>
      <c r="B6945" s="3" t="s">
        <v>27266</v>
      </c>
      <c r="C6945" s="3"/>
      <c r="D6945" s="3" t="s">
        <v>27267</v>
      </c>
      <c r="E6945" s="3" t="s">
        <v>27268</v>
      </c>
      <c r="F6945" s="3" t="s">
        <v>22</v>
      </c>
      <c r="G6945" s="3" t="s">
        <v>10557</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31783</v>
      </c>
      <c r="B6946" s="3"/>
      <c r="C6946" s="3"/>
      <c r="D6946" s="3" t="s">
        <v>31784</v>
      </c>
      <c r="E6946" s="3" t="s">
        <v>31785</v>
      </c>
      <c r="F6946" s="3" t="s">
        <v>22</v>
      </c>
      <c r="G6946" s="3" t="s">
        <v>60</v>
      </c>
      <c r="H6946" s="3" t="s">
        <v>24</v>
      </c>
      <c r="I6946" s="3" t="s">
        <v>8145</v>
      </c>
      <c r="J6946" s="1" t="s">
        <v>37</v>
      </c>
      <c r="K6946" s="7" t="s">
        <v>27</v>
      </c>
      <c r="L6946" s="3" t="s">
        <v>24</v>
      </c>
      <c r="M6946" s="3" t="s">
        <v>28</v>
      </c>
      <c r="N6946" s="3" t="s">
        <v>8166</v>
      </c>
      <c r="O6946" s="83" t="s">
        <v>28</v>
      </c>
      <c r="P6946" s="83" t="s">
        <v>104</v>
      </c>
      <c r="Q6946" s="83" t="s">
        <v>32</v>
      </c>
      <c r="R6946" s="83"/>
    </row>
    <row r="6947" spans="1:18" ht="15" customHeight="1">
      <c r="A6947" s="5" t="s">
        <v>27269</v>
      </c>
      <c r="B6947" s="3" t="s">
        <v>27270</v>
      </c>
      <c r="C6947" s="3"/>
      <c r="D6947" s="3" t="s">
        <v>27271</v>
      </c>
      <c r="E6947" s="3" t="s">
        <v>27272</v>
      </c>
      <c r="F6947" s="3" t="s">
        <v>22</v>
      </c>
      <c r="G6947" s="3" t="s">
        <v>39055</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27511</v>
      </c>
      <c r="B6948" s="3" t="s">
        <v>27512</v>
      </c>
      <c r="C6948" s="3" t="s">
        <v>27513</v>
      </c>
      <c r="D6948" s="3"/>
      <c r="E6948" s="3"/>
      <c r="F6948" s="3" t="s">
        <v>5167</v>
      </c>
      <c r="G6948" s="3" t="s">
        <v>10557</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30358</v>
      </c>
      <c r="B6949" s="3" t="s">
        <v>30359</v>
      </c>
      <c r="C6949" s="3"/>
      <c r="D6949" s="3" t="s">
        <v>30360</v>
      </c>
      <c r="E6949" s="3" t="s">
        <v>30361</v>
      </c>
      <c r="F6949" s="3" t="s">
        <v>22</v>
      </c>
      <c r="G6949" s="3" t="s">
        <v>17745</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27273</v>
      </c>
      <c r="B6950" s="3" t="s">
        <v>27274</v>
      </c>
      <c r="C6950" s="3"/>
      <c r="D6950" s="3" t="s">
        <v>27275</v>
      </c>
      <c r="E6950" s="3" t="s">
        <v>27276</v>
      </c>
      <c r="F6950" s="3" t="s">
        <v>22</v>
      </c>
      <c r="G6950" s="3" t="s">
        <v>10557</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27277</v>
      </c>
      <c r="B6951" s="3" t="s">
        <v>27278</v>
      </c>
      <c r="C6951" s="3"/>
      <c r="D6951" s="3" t="s">
        <v>27279</v>
      </c>
      <c r="E6951" s="3" t="s">
        <v>27280</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28178</v>
      </c>
      <c r="B6952" s="3" t="s">
        <v>28179</v>
      </c>
      <c r="C6952" s="3"/>
      <c r="D6952" s="3" t="s">
        <v>28180</v>
      </c>
      <c r="E6952" s="3" t="s">
        <v>28181</v>
      </c>
      <c r="F6952" s="3" t="s">
        <v>22</v>
      </c>
      <c r="G6952" s="3" t="s">
        <v>9262</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28524</v>
      </c>
      <c r="B6953" s="3" t="s">
        <v>28525</v>
      </c>
      <c r="C6953" s="3"/>
      <c r="D6953" s="3" t="s">
        <v>28526</v>
      </c>
      <c r="E6953" s="3" t="s">
        <v>28527</v>
      </c>
      <c r="F6953" s="3" t="s">
        <v>22</v>
      </c>
      <c r="G6953" s="3" t="s">
        <v>23</v>
      </c>
      <c r="H6953" s="3" t="s">
        <v>24</v>
      </c>
      <c r="I6953" s="3" t="s">
        <v>8145</v>
      </c>
      <c r="J6953" s="1" t="s">
        <v>37</v>
      </c>
      <c r="K6953" s="7" t="s">
        <v>27</v>
      </c>
      <c r="L6953" s="3" t="s">
        <v>28</v>
      </c>
      <c r="M6953" s="3" t="s">
        <v>29</v>
      </c>
      <c r="N6953" s="3" t="s">
        <v>8154</v>
      </c>
      <c r="O6953" s="83" t="s">
        <v>28</v>
      </c>
      <c r="P6953" s="83" t="s">
        <v>104</v>
      </c>
      <c r="Q6953" s="83" t="s">
        <v>32</v>
      </c>
      <c r="R6953" s="83"/>
    </row>
    <row r="6954" spans="1:18" ht="15" customHeight="1">
      <c r="A6954" s="5" t="s">
        <v>28480</v>
      </c>
      <c r="B6954" s="3" t="s">
        <v>28481</v>
      </c>
      <c r="C6954" s="3"/>
      <c r="D6954" s="3" t="s">
        <v>28482</v>
      </c>
      <c r="E6954" s="3" t="s">
        <v>28483</v>
      </c>
      <c r="F6954" s="3" t="s">
        <v>22</v>
      </c>
      <c r="G6954" s="3" t="s">
        <v>8773</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27532</v>
      </c>
      <c r="B6955" s="3" t="s">
        <v>27533</v>
      </c>
      <c r="C6955" s="3"/>
      <c r="D6955" s="3" t="s">
        <v>27534</v>
      </c>
      <c r="E6955" s="3" t="s">
        <v>27535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28456</v>
      </c>
      <c r="B6956" s="3" t="s">
        <v>28457</v>
      </c>
      <c r="C6956" s="3"/>
      <c r="D6956" s="3" t="s">
        <v>28458</v>
      </c>
      <c r="E6956" s="3" t="s">
        <v>28459</v>
      </c>
      <c r="F6956" s="3" t="s">
        <v>22</v>
      </c>
      <c r="G6956" s="3" t="s">
        <v>65</v>
      </c>
      <c r="H6956" s="3" t="s">
        <v>24</v>
      </c>
      <c r="I6956" s="3" t="s">
        <v>8145</v>
      </c>
      <c r="J6956" s="1" t="s">
        <v>37</v>
      </c>
      <c r="K6956" s="7" t="s">
        <v>27</v>
      </c>
      <c r="L6956" s="3" t="s">
        <v>29</v>
      </c>
      <c r="M6956" s="3" t="s">
        <v>29</v>
      </c>
      <c r="N6956" s="3" t="s">
        <v>8154</v>
      </c>
      <c r="O6956" s="83" t="s">
        <v>28</v>
      </c>
      <c r="P6956" s="83" t="s">
        <v>104</v>
      </c>
      <c r="Q6956" s="83" t="s">
        <v>32</v>
      </c>
      <c r="R6956" s="83"/>
    </row>
    <row r="6957" spans="1:18" ht="15" customHeight="1">
      <c r="A6957" s="5" t="s">
        <v>27536</v>
      </c>
      <c r="B6957" s="3" t="s">
        <v>27537</v>
      </c>
      <c r="C6957" s="3"/>
      <c r="D6957" s="3" t="s">
        <v>27538</v>
      </c>
      <c r="E6957" s="3"/>
      <c r="F6957" s="3" t="s">
        <v>22</v>
      </c>
      <c r="G6957" s="3" t="s">
        <v>60</v>
      </c>
      <c r="H6957" s="3" t="s">
        <v>24</v>
      </c>
      <c r="I6957" s="3" t="s">
        <v>8145</v>
      </c>
      <c r="J6957" s="1" t="s">
        <v>37</v>
      </c>
      <c r="K6957" s="7" t="s">
        <v>27</v>
      </c>
      <c r="L6957" s="3" t="s">
        <v>28</v>
      </c>
      <c r="M6957" s="3" t="s">
        <v>28</v>
      </c>
      <c r="N6957" s="3" t="s">
        <v>4960</v>
      </c>
      <c r="O6957" s="83" t="s">
        <v>28</v>
      </c>
      <c r="P6957" s="83" t="s">
        <v>22397</v>
      </c>
      <c r="Q6957" s="83" t="s">
        <v>32</v>
      </c>
      <c r="R6957" s="83"/>
    </row>
    <row r="6958" spans="1:18" ht="15" customHeight="1">
      <c r="A6958" s="5" t="s">
        <v>29461</v>
      </c>
      <c r="B6958" s="3" t="s">
        <v>29462</v>
      </c>
      <c r="C6958" s="3"/>
      <c r="D6958" s="3" t="s">
        <v>29463</v>
      </c>
      <c r="E6958" s="3" t="s">
        <v>29464</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29183</v>
      </c>
      <c r="B6959" s="3" t="s">
        <v>29184</v>
      </c>
      <c r="C6959" s="3"/>
      <c r="D6959" s="3" t="s">
        <v>29185</v>
      </c>
      <c r="E6959" s="3" t="s">
        <v>29186</v>
      </c>
      <c r="F6959" s="3" t="s">
        <v>22</v>
      </c>
      <c r="G6959" s="3" t="s">
        <v>60</v>
      </c>
      <c r="H6959" s="3" t="s">
        <v>24</v>
      </c>
      <c r="I6959" s="3" t="s">
        <v>8145</v>
      </c>
      <c r="J6959" s="1" t="s">
        <v>37</v>
      </c>
      <c r="K6959" s="7" t="s">
        <v>27</v>
      </c>
      <c r="L6959" s="3" t="s">
        <v>11232</v>
      </c>
      <c r="M6959" s="3" t="s">
        <v>29</v>
      </c>
      <c r="N6959" s="3" t="s">
        <v>8154</v>
      </c>
      <c r="O6959" s="83" t="s">
        <v>28</v>
      </c>
      <c r="P6959" s="83" t="s">
        <v>104</v>
      </c>
      <c r="Q6959" s="83" t="s">
        <v>32</v>
      </c>
      <c r="R6959" s="83"/>
    </row>
    <row r="6960" spans="1:18" ht="15" customHeight="1">
      <c r="A6960" s="5" t="s">
        <v>27547</v>
      </c>
      <c r="B6960" s="3" t="s">
        <v>27548</v>
      </c>
      <c r="C6960" s="3"/>
      <c r="D6960" s="3" t="s">
        <v>27549</v>
      </c>
      <c r="E6960" s="3" t="s">
        <v>27550</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27291</v>
      </c>
      <c r="B6961" s="3" t="s">
        <v>27292</v>
      </c>
      <c r="C6961" s="3"/>
      <c r="D6961" s="3" t="s">
        <v>27293</v>
      </c>
      <c r="E6961" s="3" t="s">
        <v>27294</v>
      </c>
      <c r="F6961" s="3" t="s">
        <v>22</v>
      </c>
      <c r="G6961" s="3" t="s">
        <v>10546</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27551</v>
      </c>
      <c r="B6962" s="3" t="s">
        <v>27552</v>
      </c>
      <c r="C6962" s="3"/>
      <c r="D6962" s="3" t="s">
        <v>27553</v>
      </c>
      <c r="E6962" s="3"/>
      <c r="F6962" s="3" t="s">
        <v>22</v>
      </c>
      <c r="G6962" s="3" t="s">
        <v>60</v>
      </c>
      <c r="H6962" s="3" t="s">
        <v>24</v>
      </c>
      <c r="I6962" s="3" t="s">
        <v>8145</v>
      </c>
      <c r="J6962" s="1" t="s">
        <v>37</v>
      </c>
      <c r="K6962" s="7" t="s">
        <v>27</v>
      </c>
      <c r="L6962" s="3" t="s">
        <v>28</v>
      </c>
      <c r="M6962" s="3" t="s">
        <v>28</v>
      </c>
      <c r="N6962" s="3" t="s">
        <v>4960</v>
      </c>
      <c r="O6962" s="83" t="s">
        <v>28</v>
      </c>
      <c r="P6962" s="83" t="s">
        <v>22397</v>
      </c>
      <c r="Q6962" s="83" t="s">
        <v>32</v>
      </c>
      <c r="R6962" s="83"/>
    </row>
    <row r="6963" spans="1:18" ht="15" customHeight="1">
      <c r="A6963" s="5" t="s">
        <v>30350</v>
      </c>
      <c r="B6963" s="3" t="s">
        <v>30351</v>
      </c>
      <c r="C6963" s="3"/>
      <c r="D6963" s="3" t="s">
        <v>30352</v>
      </c>
      <c r="E6963" s="3" t="s">
        <v>30353</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29034</v>
      </c>
      <c r="B6964" s="3" t="s">
        <v>29035</v>
      </c>
      <c r="C6964" s="3"/>
      <c r="D6964" s="3" t="s">
        <v>29036</v>
      </c>
      <c r="E6964" s="3" t="s">
        <v>29037</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27560</v>
      </c>
      <c r="B6965" s="3" t="s">
        <v>27561</v>
      </c>
      <c r="C6965" s="3"/>
      <c r="D6965" s="3" t="s">
        <v>27562</v>
      </c>
      <c r="E6965" s="3" t="s">
        <v>27563</v>
      </c>
      <c r="F6965" s="3" t="s">
        <v>22</v>
      </c>
      <c r="G6965" s="3" t="s">
        <v>11703</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29010</v>
      </c>
      <c r="B6966" s="3" t="s">
        <v>29011</v>
      </c>
      <c r="C6966" s="3"/>
      <c r="D6966" s="3" t="s">
        <v>29012</v>
      </c>
      <c r="E6966" s="3" t="s">
        <v>29013</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29022</v>
      </c>
      <c r="B6967" s="3" t="s">
        <v>29023</v>
      </c>
      <c r="C6967" s="3"/>
      <c r="D6967" s="3" t="s">
        <v>29024</v>
      </c>
      <c r="E6967" s="3" t="s">
        <v>29025</v>
      </c>
      <c r="F6967" s="3" t="s">
        <v>22</v>
      </c>
      <c r="G6967" s="3" t="s">
        <v>17745</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29062</v>
      </c>
      <c r="B6968" s="3" t="s">
        <v>29063</v>
      </c>
      <c r="C6968" s="3"/>
      <c r="D6968" s="3" t="s">
        <v>29064</v>
      </c>
      <c r="E6968" s="3" t="s">
        <v>29065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27574</v>
      </c>
      <c r="B6969" s="3" t="s">
        <v>27575</v>
      </c>
      <c r="C6969" s="3" t="s">
        <v>27576</v>
      </c>
      <c r="D6969" s="3" t="s">
        <v>27577</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30271</v>
      </c>
      <c r="B6970" s="3" t="s">
        <v>30272</v>
      </c>
      <c r="C6970" s="3"/>
      <c r="D6970" s="3" t="s">
        <v>30273</v>
      </c>
      <c r="E6970" s="3" t="s">
        <v>30274</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27596</v>
      </c>
      <c r="B6971" s="3" t="s">
        <v>27597</v>
      </c>
      <c r="C6971" s="3" t="s">
        <v>27598</v>
      </c>
      <c r="D6971" s="3" t="s">
        <v>27599</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29758</v>
      </c>
      <c r="B6972" s="3" t="s">
        <v>29759</v>
      </c>
      <c r="C6972" s="3"/>
      <c r="D6972" s="3" t="s">
        <v>29760</v>
      </c>
      <c r="E6972" s="3" t="s">
        <v>29761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27616</v>
      </c>
      <c r="B6973" s="3" t="s">
        <v>27617</v>
      </c>
      <c r="C6973" s="3" t="s">
        <v>27618</v>
      </c>
      <c r="D6973" s="3"/>
      <c r="E6973" s="3"/>
      <c r="F6973" s="3" t="s">
        <v>5167</v>
      </c>
      <c r="G6973" s="3" t="s">
        <v>16632</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29030</v>
      </c>
      <c r="B6974" s="3" t="s">
        <v>29031</v>
      </c>
      <c r="C6974" s="3"/>
      <c r="D6974" s="3" t="s">
        <v>29032</v>
      </c>
      <c r="E6974" s="3" t="s">
        <v>29033</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27634</v>
      </c>
      <c r="B6975" s="3" t="s">
        <v>27635</v>
      </c>
      <c r="C6975" s="3"/>
      <c r="D6975" s="3" t="s">
        <v>27636</v>
      </c>
      <c r="E6975" s="3" t="s">
        <v>27637</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27641</v>
      </c>
      <c r="B6976" s="3" t="s">
        <v>27642</v>
      </c>
      <c r="C6976" s="3"/>
      <c r="D6976" s="3" t="s">
        <v>27643</v>
      </c>
      <c r="E6976" s="3" t="s">
        <v>27644</v>
      </c>
      <c r="F6976" s="3" t="s">
        <v>22</v>
      </c>
      <c r="G6976" s="3" t="s">
        <v>8773</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27645</v>
      </c>
      <c r="B6977" s="3" t="s">
        <v>27646</v>
      </c>
      <c r="C6977" s="3"/>
      <c r="D6977" s="3" t="s">
        <v>27647</v>
      </c>
      <c r="E6977" s="3" t="s">
        <v>27648</v>
      </c>
      <c r="F6977" s="3" t="s">
        <v>88</v>
      </c>
      <c r="G6977" s="3" t="s">
        <v>53</v>
      </c>
      <c r="H6977" s="3" t="s">
        <v>28</v>
      </c>
      <c r="I6977" s="3" t="s">
        <v>8145</v>
      </c>
      <c r="J6977" s="1" t="s">
        <v>37</v>
      </c>
      <c r="K6977" s="7" t="s">
        <v>27</v>
      </c>
      <c r="L6977" s="3" t="s">
        <v>28</v>
      </c>
      <c r="M6977" s="3" t="s">
        <v>29</v>
      </c>
      <c r="N6977" s="3" t="s">
        <v>8154</v>
      </c>
      <c r="O6977" s="83" t="s">
        <v>28</v>
      </c>
      <c r="P6977" s="83" t="s">
        <v>104</v>
      </c>
      <c r="Q6977" s="83" t="s">
        <v>32</v>
      </c>
      <c r="R6977" s="83"/>
    </row>
    <row r="6978" spans="1:18" ht="15" customHeight="1">
      <c r="A6978" s="5" t="s">
        <v>27652</v>
      </c>
      <c r="B6978" s="3" t="s">
        <v>27653</v>
      </c>
      <c r="C6978" s="3"/>
      <c r="D6978" s="3" t="s">
        <v>27654</v>
      </c>
      <c r="E6978" s="3" t="s">
        <v>27655</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27660</v>
      </c>
      <c r="B6979" s="3" t="s">
        <v>27661</v>
      </c>
      <c r="C6979" s="3"/>
      <c r="D6979" s="3" t="s">
        <v>27662</v>
      </c>
      <c r="E6979" s="3" t="s">
        <v>27663</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30825</v>
      </c>
      <c r="B6980" s="3" t="s">
        <v>30826</v>
      </c>
      <c r="C6980" s="3"/>
      <c r="D6980" s="3" t="s">
        <v>30827</v>
      </c>
      <c r="E6980" s="3" t="s">
        <v>30828</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27304</v>
      </c>
      <c r="B6981" s="3" t="s">
        <v>27305</v>
      </c>
      <c r="C6981" s="3"/>
      <c r="D6981" s="3" t="s">
        <v>27306</v>
      </c>
      <c r="E6981" s="3" t="s">
        <v>27307</v>
      </c>
      <c r="F6981" s="3" t="s">
        <v>22</v>
      </c>
      <c r="G6981" s="3" t="s">
        <v>23</v>
      </c>
      <c r="H6981" s="3" t="s">
        <v>24</v>
      </c>
      <c r="I6981" s="3" t="s">
        <v>8145</v>
      </c>
      <c r="J6981" s="1" t="s">
        <v>37</v>
      </c>
      <c r="K6981" s="7" t="s">
        <v>27</v>
      </c>
      <c r="L6981" s="3" t="s">
        <v>28</v>
      </c>
      <c r="M6981" s="3" t="s">
        <v>29</v>
      </c>
      <c r="N6981" s="3" t="s">
        <v>8166</v>
      </c>
      <c r="O6981" s="83" t="s">
        <v>28</v>
      </c>
      <c r="P6981" s="83" t="s">
        <v>104</v>
      </c>
      <c r="Q6981" s="83" t="s">
        <v>32</v>
      </c>
      <c r="R6981" s="83"/>
    </row>
    <row r="6982" spans="1:18" ht="15" customHeight="1">
      <c r="A6982" s="5" t="s">
        <v>27672</v>
      </c>
      <c r="B6982" s="3" t="s">
        <v>27673</v>
      </c>
      <c r="C6982" s="3"/>
      <c r="D6982" s="3" t="s">
        <v>27674</v>
      </c>
      <c r="E6982" s="3" t="s">
        <v>27675</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28971</v>
      </c>
      <c r="B6983" s="3" t="s">
        <v>28972</v>
      </c>
      <c r="C6983" s="3"/>
      <c r="D6983" s="3" t="s">
        <v>28973</v>
      </c>
      <c r="E6983" s="3" t="s">
        <v>28974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27687</v>
      </c>
      <c r="B6984" s="3" t="s">
        <v>27688</v>
      </c>
      <c r="C6984" s="3"/>
      <c r="D6984" s="3" t="s">
        <v>27689</v>
      </c>
      <c r="E6984" s="3" t="s">
        <v>27690</v>
      </c>
      <c r="F6984" s="3" t="s">
        <v>22</v>
      </c>
      <c r="G6984" s="3" t="s">
        <v>195</v>
      </c>
      <c r="H6984" s="3" t="s">
        <v>24</v>
      </c>
      <c r="I6984" s="3" t="s">
        <v>8145</v>
      </c>
      <c r="J6984" s="1" t="s">
        <v>37</v>
      </c>
      <c r="K6984" s="7" t="s">
        <v>27</v>
      </c>
      <c r="L6984" s="3" t="s">
        <v>28</v>
      </c>
      <c r="M6984" s="3" t="s">
        <v>28</v>
      </c>
      <c r="N6984" s="3" t="s">
        <v>8166</v>
      </c>
      <c r="O6984" s="83" t="s">
        <v>28</v>
      </c>
      <c r="P6984" s="83" t="s">
        <v>104</v>
      </c>
      <c r="Q6984" s="83" t="s">
        <v>32</v>
      </c>
      <c r="R6984" s="83"/>
    </row>
    <row r="6985" spans="1:18" ht="15" customHeight="1">
      <c r="A6985" s="5" t="s">
        <v>28805</v>
      </c>
      <c r="B6985" s="3" t="s">
        <v>28806</v>
      </c>
      <c r="C6985" s="3"/>
      <c r="D6985" s="3" t="s">
        <v>28807</v>
      </c>
      <c r="E6985" s="3" t="s">
        <v>28808</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27696</v>
      </c>
      <c r="B6986" s="3" t="s">
        <v>27697</v>
      </c>
      <c r="C6986" s="3"/>
      <c r="D6986" s="3" t="s">
        <v>27698</v>
      </c>
      <c r="E6986" s="3" t="s">
        <v>27699</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29403</v>
      </c>
      <c r="B6987" s="3" t="s">
        <v>29404</v>
      </c>
      <c r="C6987" s="3"/>
      <c r="D6987" s="3" t="s">
        <v>29405</v>
      </c>
      <c r="E6987" s="3" t="s">
        <v>29406</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29936</v>
      </c>
      <c r="B6988" s="3" t="s">
        <v>29937</v>
      </c>
      <c r="C6988" s="3"/>
      <c r="D6988" s="3" t="s">
        <v>29938</v>
      </c>
      <c r="E6988" s="3" t="s">
        <v>29939</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27700</v>
      </c>
      <c r="B6989" s="3" t="s">
        <v>27701</v>
      </c>
      <c r="C6989" s="3"/>
      <c r="D6989" s="3" t="s">
        <v>27702</v>
      </c>
      <c r="E6989" s="3" t="s">
        <v>27703</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28753</v>
      </c>
      <c r="B6990" s="3" t="s">
        <v>28754</v>
      </c>
      <c r="C6990" s="3"/>
      <c r="D6990" s="3" t="s">
        <v>28755</v>
      </c>
      <c r="E6990" s="3" t="s">
        <v>28756</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27704</v>
      </c>
      <c r="B6991" s="3" t="s">
        <v>27705</v>
      </c>
      <c r="C6991" s="3"/>
      <c r="D6991" s="3" t="s">
        <v>27706</v>
      </c>
      <c r="E6991" s="3"/>
      <c r="F6991" s="3" t="s">
        <v>22</v>
      </c>
      <c r="G6991" s="3" t="s">
        <v>23</v>
      </c>
      <c r="H6991" s="3" t="s">
        <v>24</v>
      </c>
      <c r="I6991" s="3" t="s">
        <v>8145</v>
      </c>
      <c r="J6991" s="1" t="s">
        <v>37</v>
      </c>
      <c r="K6991" s="7" t="s">
        <v>27</v>
      </c>
      <c r="L6991" s="3" t="s">
        <v>28</v>
      </c>
      <c r="M6991" s="3" t="s">
        <v>28</v>
      </c>
      <c r="N6991" s="3" t="s">
        <v>8154</v>
      </c>
      <c r="O6991" s="83" t="s">
        <v>28</v>
      </c>
      <c r="P6991" s="83" t="s">
        <v>104</v>
      </c>
      <c r="Q6991" s="83" t="s">
        <v>32</v>
      </c>
      <c r="R6991" s="83"/>
    </row>
    <row r="6992" spans="1:18" ht="15" customHeight="1">
      <c r="A6992" s="5" t="s">
        <v>29366</v>
      </c>
      <c r="B6992" s="3" t="s">
        <v>29367</v>
      </c>
      <c r="C6992" s="3"/>
      <c r="D6992" s="3" t="s">
        <v>29368</v>
      </c>
      <c r="E6992" s="3" t="s">
        <v>29369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30334</v>
      </c>
      <c r="B6993" s="3" t="s">
        <v>30335</v>
      </c>
      <c r="C6993" s="3"/>
      <c r="D6993" s="3" t="s">
        <v>30336</v>
      </c>
      <c r="E6993" s="3" t="s">
        <v>30337</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27707</v>
      </c>
      <c r="B6994" s="3" t="s">
        <v>27708</v>
      </c>
      <c r="C6994" s="3"/>
      <c r="D6994" s="3" t="s">
        <v>27709</v>
      </c>
      <c r="E6994" s="3" t="s">
        <v>27710</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27711</v>
      </c>
      <c r="B6995" s="3" t="s">
        <v>27712</v>
      </c>
      <c r="C6995" s="3"/>
      <c r="D6995" s="3" t="s">
        <v>27713</v>
      </c>
      <c r="E6995" s="3" t="s">
        <v>27714</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28662</v>
      </c>
      <c r="B6996" s="3" t="s">
        <v>28663</v>
      </c>
      <c r="C6996" s="3"/>
      <c r="D6996" s="3" t="s">
        <v>28664</v>
      </c>
      <c r="E6996" s="3" t="s">
        <v>28665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27720</v>
      </c>
      <c r="B6997" s="3" t="s">
        <v>27721</v>
      </c>
      <c r="C6997" s="3"/>
      <c r="D6997" s="3" t="s">
        <v>27722</v>
      </c>
      <c r="E6997" s="3" t="s">
        <v>27723</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27728</v>
      </c>
      <c r="B6998" s="3" t="s">
        <v>27729</v>
      </c>
      <c r="C6998" s="3"/>
      <c r="D6998" s="3" t="s">
        <v>27730</v>
      </c>
      <c r="E6998" s="3" t="s">
        <v>27731</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27736</v>
      </c>
      <c r="B6999" s="3" t="s">
        <v>27737</v>
      </c>
      <c r="C6999" s="3"/>
      <c r="D6999" s="3" t="s">
        <v>27738</v>
      </c>
      <c r="E6999" s="3" t="s">
        <v>27739</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27740</v>
      </c>
      <c r="B7000" s="3" t="s">
        <v>27741</v>
      </c>
      <c r="C7000" s="3"/>
      <c r="D7000" s="3" t="s">
        <v>27742</v>
      </c>
      <c r="E7000" s="3" t="s">
        <v>27743</v>
      </c>
      <c r="F7000" s="3" t="s">
        <v>22</v>
      </c>
      <c r="G7000" s="3" t="s">
        <v>23553</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27351</v>
      </c>
      <c r="B7001" s="3" t="s">
        <v>27352</v>
      </c>
      <c r="C7001" s="3"/>
      <c r="D7001" s="3" t="s">
        <v>27353</v>
      </c>
      <c r="E7001" s="3" t="s">
        <v>27354</v>
      </c>
      <c r="F7001" s="3" t="s">
        <v>22</v>
      </c>
      <c r="G7001" s="3" t="s">
        <v>10546</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29058</v>
      </c>
      <c r="B7002" s="3" t="s">
        <v>29059</v>
      </c>
      <c r="C7002" s="3"/>
      <c r="D7002" s="3" t="s">
        <v>29060</v>
      </c>
      <c r="E7002" s="3" t="s">
        <v>29061</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27539</v>
      </c>
      <c r="B7003" s="3" t="s">
        <v>27540</v>
      </c>
      <c r="C7003" s="3" t="s">
        <v>27541</v>
      </c>
      <c r="D7003" s="3" t="s">
        <v>27542</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30471</v>
      </c>
      <c r="B7004" s="3" t="s">
        <v>30472</v>
      </c>
      <c r="C7004" s="3"/>
      <c r="D7004" s="3" t="s">
        <v>30473</v>
      </c>
      <c r="E7004" s="3" t="s">
        <v>30474</v>
      </c>
      <c r="F7004" s="3" t="s">
        <v>22</v>
      </c>
      <c r="G7004" s="3" t="s">
        <v>17745</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28781</v>
      </c>
      <c r="B7005" s="3" t="s">
        <v>28782</v>
      </c>
      <c r="C7005" s="3"/>
      <c r="D7005" s="3" t="s">
        <v>28783</v>
      </c>
      <c r="E7005" s="3" t="s">
        <v>28784</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27782</v>
      </c>
      <c r="B7006" s="3" t="s">
        <v>27783</v>
      </c>
      <c r="C7006" s="3"/>
      <c r="D7006" s="3" t="s">
        <v>27784</v>
      </c>
      <c r="E7006" s="3" t="s">
        <v>27785</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29070</v>
      </c>
      <c r="B7007" s="3" t="s">
        <v>29071</v>
      </c>
      <c r="C7007" s="3"/>
      <c r="D7007" s="3" t="s">
        <v>29072</v>
      </c>
      <c r="E7007" s="3" t="s">
        <v>29073</v>
      </c>
      <c r="F7007" s="3" t="s">
        <v>22</v>
      </c>
      <c r="G7007" s="3" t="s">
        <v>195</v>
      </c>
      <c r="H7007" s="3" t="s">
        <v>24</v>
      </c>
      <c r="I7007" s="3" t="s">
        <v>8145</v>
      </c>
      <c r="J7007" s="1" t="s">
        <v>37</v>
      </c>
      <c r="K7007" s="7" t="s">
        <v>27</v>
      </c>
      <c r="L7007" s="3" t="s">
        <v>28</v>
      </c>
      <c r="M7007" s="3" t="s">
        <v>29</v>
      </c>
      <c r="N7007" s="3" t="s">
        <v>8154</v>
      </c>
      <c r="O7007" s="83" t="s">
        <v>28</v>
      </c>
      <c r="P7007" s="83" t="s">
        <v>104</v>
      </c>
      <c r="Q7007" s="83" t="s">
        <v>32</v>
      </c>
      <c r="R7007" s="83"/>
    </row>
    <row r="7008" spans="1:18" ht="15" customHeight="1">
      <c r="A7008" s="5" t="s">
        <v>27724</v>
      </c>
      <c r="B7008" s="3" t="s">
        <v>27725</v>
      </c>
      <c r="C7008" s="3" t="s">
        <v>27726</v>
      </c>
      <c r="D7008" s="3" t="s">
        <v>27727</v>
      </c>
      <c r="E7008" s="3"/>
      <c r="F7008" s="3" t="s">
        <v>88</v>
      </c>
      <c r="G7008" s="3" t="s">
        <v>60</v>
      </c>
      <c r="H7008" s="3" t="s">
        <v>29</v>
      </c>
      <c r="I7008" s="3" t="s">
        <v>8145</v>
      </c>
      <c r="J7008" s="1" t="s">
        <v>109</v>
      </c>
      <c r="K7008" s="7" t="s">
        <v>27</v>
      </c>
      <c r="L7008" s="3" t="s">
        <v>28</v>
      </c>
      <c r="M7008" s="3" t="s">
        <v>29</v>
      </c>
      <c r="N7008" s="3" t="s">
        <v>8154</v>
      </c>
      <c r="O7008" s="83" t="s">
        <v>28</v>
      </c>
      <c r="P7008" s="83" t="s">
        <v>31</v>
      </c>
      <c r="Q7008" s="83" t="s">
        <v>32</v>
      </c>
      <c r="R7008" s="83"/>
    </row>
    <row r="7009" spans="1:18" ht="15" customHeight="1">
      <c r="A7009" s="5" t="s">
        <v>28846</v>
      </c>
      <c r="B7009" s="3" t="s">
        <v>28847</v>
      </c>
      <c r="C7009" s="3"/>
      <c r="D7009" s="3" t="s">
        <v>28848</v>
      </c>
      <c r="E7009" s="3" t="s">
        <v>28849</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28741</v>
      </c>
      <c r="B7010" s="3" t="s">
        <v>28742</v>
      </c>
      <c r="C7010" s="3"/>
      <c r="D7010" s="3" t="s">
        <v>28743</v>
      </c>
      <c r="E7010" s="3" t="s">
        <v>28744</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27393</v>
      </c>
      <c r="B7011" s="3" t="s">
        <v>27394</v>
      </c>
      <c r="C7011" s="3"/>
      <c r="D7011" s="3" t="s">
        <v>27395</v>
      </c>
      <c r="E7011" s="3" t="s">
        <v>27396</v>
      </c>
      <c r="F7011" s="3" t="s">
        <v>22</v>
      </c>
      <c r="G7011" s="3" t="s">
        <v>23</v>
      </c>
      <c r="H7011" s="3" t="s">
        <v>24</v>
      </c>
      <c r="I7011" s="3" t="s">
        <v>8145</v>
      </c>
      <c r="J7011" s="1" t="s">
        <v>37</v>
      </c>
      <c r="K7011" s="7" t="s">
        <v>27</v>
      </c>
      <c r="L7011" s="3" t="s">
        <v>29</v>
      </c>
      <c r="M7011" s="3" t="s">
        <v>29</v>
      </c>
      <c r="N7011" s="3" t="s">
        <v>8154</v>
      </c>
      <c r="O7011" s="83" t="s">
        <v>28</v>
      </c>
      <c r="P7011" s="83" t="s">
        <v>104</v>
      </c>
      <c r="Q7011" s="83" t="s">
        <v>32</v>
      </c>
      <c r="R7011" s="83"/>
    </row>
    <row r="7012" spans="1:18" ht="15" customHeight="1">
      <c r="A7012" s="5" t="s">
        <v>27630</v>
      </c>
      <c r="B7012" s="3" t="s">
        <v>27631</v>
      </c>
      <c r="C7012" s="3"/>
      <c r="D7012" s="3" t="s">
        <v>27632</v>
      </c>
      <c r="E7012" s="3" t="s">
        <v>27633</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28714</v>
      </c>
      <c r="B7013" s="3" t="s">
        <v>28715</v>
      </c>
      <c r="C7013" s="3"/>
      <c r="D7013" s="3" t="s">
        <v>28716</v>
      </c>
      <c r="E7013" s="3" t="s">
        <v>28717</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31119</v>
      </c>
      <c r="B7014" s="3" t="s">
        <v>31120</v>
      </c>
      <c r="C7014" s="3"/>
      <c r="D7014" s="3" t="s">
        <v>31121</v>
      </c>
      <c r="E7014" s="3" t="s">
        <v>31122</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27443</v>
      </c>
      <c r="B7015" s="3" t="s">
        <v>27444</v>
      </c>
      <c r="C7015" s="3"/>
      <c r="D7015" s="3" t="s">
        <v>27445</v>
      </c>
      <c r="E7015" s="3" t="s">
        <v>27446</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29644</v>
      </c>
      <c r="B7016" s="3" t="s">
        <v>29645</v>
      </c>
      <c r="C7016" s="3"/>
      <c r="D7016" s="3" t="s">
        <v>29646</v>
      </c>
      <c r="E7016" s="3" t="s">
        <v>29647</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27802</v>
      </c>
      <c r="B7017" s="3" t="s">
        <v>27803</v>
      </c>
      <c r="C7017" s="3"/>
      <c r="D7017" s="3" t="s">
        <v>27804</v>
      </c>
      <c r="E7017" s="3" t="s">
        <v>27805</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27813</v>
      </c>
      <c r="B7018" s="3" t="s">
        <v>27814</v>
      </c>
      <c r="C7018" s="3"/>
      <c r="D7018" s="3" t="s">
        <v>27815</v>
      </c>
      <c r="E7018" s="3" t="s">
        <v>27816</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30666</v>
      </c>
      <c r="B7019" s="3" t="s">
        <v>30667</v>
      </c>
      <c r="C7019" s="3"/>
      <c r="D7019" s="3" t="s">
        <v>30668</v>
      </c>
      <c r="E7019" s="3" t="s">
        <v>30669</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27828</v>
      </c>
      <c r="B7020" s="3" t="s">
        <v>27829</v>
      </c>
      <c r="C7020" s="3"/>
      <c r="D7020" s="3" t="s">
        <v>27830</v>
      </c>
      <c r="E7020" s="3" t="s">
        <v>27831</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27843</v>
      </c>
      <c r="B7021" s="3" t="s">
        <v>27844</v>
      </c>
      <c r="C7021" s="3"/>
      <c r="D7021" s="3" t="s">
        <v>27845</v>
      </c>
      <c r="E7021" s="3" t="s">
        <v>27846</v>
      </c>
      <c r="F7021" s="3" t="s">
        <v>17056</v>
      </c>
      <c r="G7021" s="3" t="s">
        <v>16632</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27418</v>
      </c>
      <c r="B7022" s="3" t="s">
        <v>27419</v>
      </c>
      <c r="C7022" s="3"/>
      <c r="D7022" s="3" t="s">
        <v>27420</v>
      </c>
      <c r="E7022" s="3" t="s">
        <v>27421</v>
      </c>
      <c r="F7022" s="3" t="s">
        <v>22</v>
      </c>
      <c r="G7022" s="3" t="s">
        <v>65</v>
      </c>
      <c r="H7022" s="3" t="s">
        <v>24</v>
      </c>
      <c r="I7022" s="3" t="s">
        <v>8145</v>
      </c>
      <c r="J7022" s="1" t="s">
        <v>37</v>
      </c>
      <c r="K7022" s="7" t="s">
        <v>27</v>
      </c>
      <c r="L7022" s="3" t="s">
        <v>28</v>
      </c>
      <c r="M7022" s="3" t="s">
        <v>28</v>
      </c>
      <c r="N7022" s="3" t="s">
        <v>8154</v>
      </c>
      <c r="O7022" s="83" t="s">
        <v>28</v>
      </c>
      <c r="P7022" s="83" t="s">
        <v>104</v>
      </c>
      <c r="Q7022" s="83" t="s">
        <v>32</v>
      </c>
      <c r="R7022" s="83"/>
    </row>
    <row r="7023" spans="1:18" ht="15" customHeight="1">
      <c r="A7023" s="5" t="s">
        <v>27422</v>
      </c>
      <c r="B7023" s="3" t="s">
        <v>27423</v>
      </c>
      <c r="C7023" s="3"/>
      <c r="D7023" s="3" t="s">
        <v>27424</v>
      </c>
      <c r="E7023" s="3" t="s">
        <v>27425</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29964</v>
      </c>
      <c r="B7024" s="3" t="s">
        <v>29965</v>
      </c>
      <c r="C7024" s="3"/>
      <c r="D7024" s="3" t="s">
        <v>29966</v>
      </c>
      <c r="E7024" s="3" t="s">
        <v>29967</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30505</v>
      </c>
      <c r="B7025" s="3" t="s">
        <v>30506</v>
      </c>
      <c r="C7025" s="3"/>
      <c r="D7025" s="3" t="s">
        <v>30507</v>
      </c>
      <c r="E7025" s="3" t="s">
        <v>30508</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27429</v>
      </c>
      <c r="B7026" s="3" t="s">
        <v>27430</v>
      </c>
      <c r="C7026" s="3"/>
      <c r="D7026" s="3" t="s">
        <v>27431</v>
      </c>
      <c r="E7026" s="3" t="s">
        <v>27432</v>
      </c>
      <c r="F7026" s="3" t="s">
        <v>22</v>
      </c>
      <c r="G7026" s="3" t="s">
        <v>23</v>
      </c>
      <c r="H7026" s="3" t="s">
        <v>24</v>
      </c>
      <c r="I7026" s="3" t="s">
        <v>8145</v>
      </c>
      <c r="J7026" s="1" t="s">
        <v>37</v>
      </c>
      <c r="K7026" s="7" t="s">
        <v>27</v>
      </c>
      <c r="L7026" s="3" t="s">
        <v>28</v>
      </c>
      <c r="M7026" s="3" t="s">
        <v>29</v>
      </c>
      <c r="N7026" s="3" t="s">
        <v>8166</v>
      </c>
      <c r="O7026" s="83" t="s">
        <v>28</v>
      </c>
      <c r="P7026" s="83" t="s">
        <v>104</v>
      </c>
      <c r="Q7026" s="83" t="s">
        <v>32</v>
      </c>
      <c r="R7026" s="83"/>
    </row>
    <row r="7027" spans="1:18" ht="15" customHeight="1">
      <c r="A7027" s="5" t="s">
        <v>27439</v>
      </c>
      <c r="B7027" s="3" t="s">
        <v>27440</v>
      </c>
      <c r="C7027" s="3"/>
      <c r="D7027" s="3" t="s">
        <v>27441</v>
      </c>
      <c r="E7027" s="3" t="s">
        <v>27442</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27435</v>
      </c>
      <c r="B7028" s="3" t="s">
        <v>27436</v>
      </c>
      <c r="C7028" s="3"/>
      <c r="D7028" s="3" t="s">
        <v>27437</v>
      </c>
      <c r="E7028" s="3" t="s">
        <v>27438</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29066</v>
      </c>
      <c r="B7029" s="3" t="s">
        <v>29067</v>
      </c>
      <c r="C7029" s="3"/>
      <c r="D7029" s="3" t="s">
        <v>29068</v>
      </c>
      <c r="E7029" s="3" t="s">
        <v>29069</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27683</v>
      </c>
      <c r="B7030" s="3" t="s">
        <v>27684</v>
      </c>
      <c r="C7030" s="3"/>
      <c r="D7030" s="3" t="s">
        <v>27685</v>
      </c>
      <c r="E7030" s="3" t="s">
        <v>27686</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29512</v>
      </c>
      <c r="B7031" s="3" t="s">
        <v>29513</v>
      </c>
      <c r="C7031" s="3"/>
      <c r="D7031" s="3" t="s">
        <v>29514</v>
      </c>
      <c r="E7031" s="3" t="s">
        <v>29515</v>
      </c>
      <c r="F7031" s="3" t="s">
        <v>22</v>
      </c>
      <c r="G7031" s="3" t="s">
        <v>65</v>
      </c>
      <c r="H7031" s="3" t="s">
        <v>24</v>
      </c>
      <c r="I7031" s="3" t="s">
        <v>8145</v>
      </c>
      <c r="J7031" s="1" t="s">
        <v>981</v>
      </c>
      <c r="K7031" s="7" t="s">
        <v>27</v>
      </c>
      <c r="L7031" s="3" t="s">
        <v>28</v>
      </c>
      <c r="M7031" s="3" t="s">
        <v>29</v>
      </c>
      <c r="N7031" s="3" t="s">
        <v>8166</v>
      </c>
      <c r="O7031" s="83" t="s">
        <v>28</v>
      </c>
      <c r="P7031" s="83" t="s">
        <v>104</v>
      </c>
      <c r="Q7031" s="83" t="s">
        <v>32</v>
      </c>
      <c r="R7031" s="83"/>
    </row>
    <row r="7032" spans="1:18" ht="15" customHeight="1">
      <c r="A7032" s="5" t="s">
        <v>28722</v>
      </c>
      <c r="B7032" s="3" t="s">
        <v>28723</v>
      </c>
      <c r="C7032" s="3"/>
      <c r="D7032" s="3" t="s">
        <v>28724</v>
      </c>
      <c r="E7032" s="3" t="s">
        <v>28725</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27961</v>
      </c>
      <c r="B7033" s="3" t="s">
        <v>27962</v>
      </c>
      <c r="C7033" s="3"/>
      <c r="D7033" s="3" t="s">
        <v>27963</v>
      </c>
      <c r="E7033" s="3" t="s">
        <v>27964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27977</v>
      </c>
      <c r="B7034" s="3" t="s">
        <v>27978</v>
      </c>
      <c r="C7034" s="3"/>
      <c r="D7034" s="3" t="s">
        <v>27979</v>
      </c>
      <c r="E7034" s="3" t="s">
        <v>27980</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28870</v>
      </c>
      <c r="B7035" s="3" t="s">
        <v>28871</v>
      </c>
      <c r="C7035" s="3"/>
      <c r="D7035" s="3" t="s">
        <v>28872</v>
      </c>
      <c r="E7035" s="3" t="s">
        <v>28873</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27664</v>
      </c>
      <c r="B7036" s="3" t="s">
        <v>27665</v>
      </c>
      <c r="C7036" s="3"/>
      <c r="D7036" s="3" t="s">
        <v>27666</v>
      </c>
      <c r="E7036" s="3" t="s">
        <v>27667</v>
      </c>
      <c r="F7036" s="3" t="s">
        <v>22</v>
      </c>
      <c r="G7036" s="3" t="s">
        <v>25644</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29038</v>
      </c>
      <c r="B7037" s="3" t="s">
        <v>29039</v>
      </c>
      <c r="C7037" s="3"/>
      <c r="D7037" s="3" t="s">
        <v>29040</v>
      </c>
      <c r="E7037" s="3" t="s">
        <v>29041</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31127</v>
      </c>
      <c r="B7038" s="3" t="s">
        <v>31128</v>
      </c>
      <c r="C7038" s="3"/>
      <c r="D7038" s="3" t="s">
        <v>31129</v>
      </c>
      <c r="E7038" s="3" t="s">
        <v>31130</v>
      </c>
      <c r="F7038" s="3" t="s">
        <v>22</v>
      </c>
      <c r="G7038" s="3" t="s">
        <v>195</v>
      </c>
      <c r="H7038" s="3" t="s">
        <v>24</v>
      </c>
      <c r="I7038" s="3" t="s">
        <v>8145</v>
      </c>
      <c r="J7038" s="1" t="s">
        <v>32</v>
      </c>
      <c r="K7038" s="7" t="s">
        <v>27</v>
      </c>
      <c r="L7038" s="3" t="s">
        <v>28</v>
      </c>
      <c r="M7038" s="3" t="s">
        <v>29</v>
      </c>
      <c r="N7038" s="3" t="s">
        <v>8154</v>
      </c>
      <c r="O7038" s="83" t="s">
        <v>28</v>
      </c>
      <c r="P7038" s="83" t="s">
        <v>104</v>
      </c>
      <c r="Q7038" s="83" t="s">
        <v>32</v>
      </c>
      <c r="R7038" s="83"/>
    </row>
    <row r="7039" spans="1:18" ht="15" customHeight="1">
      <c r="A7039" s="5" t="s">
        <v>27668</v>
      </c>
      <c r="B7039" s="3" t="s">
        <v>27669</v>
      </c>
      <c r="C7039" s="3"/>
      <c r="D7039" s="3" t="s">
        <v>27670</v>
      </c>
      <c r="E7039" s="3" t="s">
        <v>27671</v>
      </c>
      <c r="F7039" s="3" t="s">
        <v>22</v>
      </c>
      <c r="G7039" s="3" t="s">
        <v>10557</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28059</v>
      </c>
      <c r="B7040" s="3" t="s">
        <v>28060</v>
      </c>
      <c r="C7040" s="3"/>
      <c r="D7040" s="3" t="s">
        <v>28061</v>
      </c>
      <c r="E7040" s="3" t="s">
        <v>28062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27464</v>
      </c>
      <c r="B7041" s="3" t="s">
        <v>27465</v>
      </c>
      <c r="C7041" s="3"/>
      <c r="D7041" s="3" t="s">
        <v>27466</v>
      </c>
      <c r="E7041" s="3" t="s">
        <v>27467</v>
      </c>
      <c r="F7041" s="3" t="s">
        <v>22</v>
      </c>
      <c r="G7041" s="3" t="s">
        <v>65</v>
      </c>
      <c r="H7041" s="3" t="s">
        <v>24</v>
      </c>
      <c r="I7041" s="3" t="s">
        <v>8145</v>
      </c>
      <c r="J7041" s="1" t="s">
        <v>37</v>
      </c>
      <c r="K7041" s="7" t="s">
        <v>27</v>
      </c>
      <c r="L7041" s="3" t="s">
        <v>28</v>
      </c>
      <c r="M7041" s="3" t="s">
        <v>28</v>
      </c>
      <c r="N7041" s="3" t="s">
        <v>8166</v>
      </c>
      <c r="O7041" s="83" t="s">
        <v>28</v>
      </c>
      <c r="P7041" s="83" t="s">
        <v>104</v>
      </c>
      <c r="Q7041" s="83" t="s">
        <v>32</v>
      </c>
      <c r="R7041" s="83"/>
    </row>
    <row r="7042" spans="1:18" ht="15" customHeight="1">
      <c r="A7042" s="5" t="s">
        <v>28075</v>
      </c>
      <c r="B7042" s="3" t="s">
        <v>28076</v>
      </c>
      <c r="C7042" s="3"/>
      <c r="D7042" s="3" t="s">
        <v>28077</v>
      </c>
      <c r="E7042" s="3" t="s">
        <v>28078</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28990</v>
      </c>
      <c r="B7043" s="3" t="s">
        <v>28991</v>
      </c>
      <c r="C7043" s="3"/>
      <c r="D7043" s="3" t="s">
        <v>28992</v>
      </c>
      <c r="E7043" s="3" t="s">
        <v>28993</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28094</v>
      </c>
      <c r="B7044" s="3" t="s">
        <v>28095</v>
      </c>
      <c r="C7044" s="3"/>
      <c r="D7044" s="3" t="s">
        <v>28096</v>
      </c>
      <c r="E7044" s="3" t="s">
        <v>28097</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28113</v>
      </c>
      <c r="B7045" s="3" t="s">
        <v>28114</v>
      </c>
      <c r="C7045" s="3"/>
      <c r="D7045" s="3" t="s">
        <v>28115</v>
      </c>
      <c r="E7045" s="3" t="s">
        <v>28116</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30191</v>
      </c>
      <c r="B7046" s="3" t="s">
        <v>30192</v>
      </c>
      <c r="C7046" s="3"/>
      <c r="D7046" s="3" t="s">
        <v>30193</v>
      </c>
      <c r="E7046" s="3" t="s">
        <v>30194</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28132</v>
      </c>
      <c r="B7047" s="3" t="s">
        <v>28133</v>
      </c>
      <c r="C7047" s="3"/>
      <c r="D7047" s="3" t="s">
        <v>28134</v>
      </c>
      <c r="E7047" s="3" t="s">
        <v>28135</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30896</v>
      </c>
      <c r="B7048" s="3" t="s">
        <v>30897</v>
      </c>
      <c r="C7048" s="3"/>
      <c r="D7048" s="3" t="s">
        <v>30898</v>
      </c>
      <c r="E7048" s="3" t="s">
        <v>30899</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28148</v>
      </c>
      <c r="B7049" s="3" t="s">
        <v>28149</v>
      </c>
      <c r="C7049" s="3"/>
      <c r="D7049" s="3" t="s">
        <v>28150</v>
      </c>
      <c r="E7049" s="3" t="s">
        <v>28151</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28801</v>
      </c>
      <c r="B7050" s="3" t="s">
        <v>28802</v>
      </c>
      <c r="C7050" s="3"/>
      <c r="D7050" s="3" t="s">
        <v>28803</v>
      </c>
      <c r="E7050" s="3" t="s">
        <v>28804</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28638</v>
      </c>
      <c r="B7051" s="3" t="s">
        <v>28639</v>
      </c>
      <c r="C7051" s="3"/>
      <c r="D7051" s="3" t="s">
        <v>28640</v>
      </c>
      <c r="E7051" s="3" t="s">
        <v>28641</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30207</v>
      </c>
      <c r="B7052" s="3" t="s">
        <v>30208</v>
      </c>
      <c r="C7052" s="3"/>
      <c r="D7052" s="3" t="s">
        <v>30209</v>
      </c>
      <c r="E7052" s="3" t="s">
        <v>30210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29746</v>
      </c>
      <c r="B7053" s="3" t="s">
        <v>29747</v>
      </c>
      <c r="C7053" s="3"/>
      <c r="D7053" s="3" t="s">
        <v>29748</v>
      </c>
      <c r="E7053" s="3" t="s">
        <v>29749</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28749</v>
      </c>
      <c r="B7054" s="3" t="s">
        <v>28750</v>
      </c>
      <c r="C7054" s="3"/>
      <c r="D7054" s="3" t="s">
        <v>28751</v>
      </c>
      <c r="E7054" s="3" t="s">
        <v>28752</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28642</v>
      </c>
      <c r="B7055" s="3" t="s">
        <v>28643</v>
      </c>
      <c r="C7055" s="3"/>
      <c r="D7055" s="3" t="s">
        <v>28644</v>
      </c>
      <c r="E7055" s="3" t="s">
        <v>28645</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28998</v>
      </c>
      <c r="B7056" s="3" t="s">
        <v>28999</v>
      </c>
      <c r="C7056" s="3"/>
      <c r="D7056" s="3" t="s">
        <v>29000</v>
      </c>
      <c r="E7056" s="3" t="s">
        <v>29001</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30231</v>
      </c>
      <c r="B7057" s="3" t="s">
        <v>30232</v>
      </c>
      <c r="C7057" s="3"/>
      <c r="D7057" s="3" t="s">
        <v>30233</v>
      </c>
      <c r="E7057" s="3" t="s">
        <v>30234</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28594</v>
      </c>
      <c r="B7058" s="3" t="s">
        <v>28595</v>
      </c>
      <c r="C7058" s="3"/>
      <c r="D7058" s="3" t="s">
        <v>28596</v>
      </c>
      <c r="E7058" s="3" t="s">
        <v>28597</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28947</v>
      </c>
      <c r="B7059" s="3" t="s">
        <v>28948</v>
      </c>
      <c r="C7059" s="3"/>
      <c r="D7059" s="3" t="s">
        <v>28949</v>
      </c>
      <c r="E7059" s="3" t="s">
        <v>28950</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28994</v>
      </c>
      <c r="B7060" s="3" t="s">
        <v>28995</v>
      </c>
      <c r="C7060" s="3"/>
      <c r="D7060" s="3" t="s">
        <v>28996</v>
      </c>
      <c r="E7060" s="3" t="s">
        <v>28997</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28598</v>
      </c>
      <c r="B7061" s="3" t="s">
        <v>28599</v>
      </c>
      <c r="C7061" s="3"/>
      <c r="D7061" s="3" t="s">
        <v>28600</v>
      </c>
      <c r="E7061" s="3" t="s">
        <v>28601</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27732</v>
      </c>
      <c r="B7062" s="3" t="s">
        <v>27733</v>
      </c>
      <c r="C7062" s="3"/>
      <c r="D7062" s="3" t="s">
        <v>27734</v>
      </c>
      <c r="E7062" s="3" t="s">
        <v>27735</v>
      </c>
      <c r="F7062" s="3" t="s">
        <v>22</v>
      </c>
      <c r="G7062" s="3" t="s">
        <v>10546</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29273</v>
      </c>
      <c r="B7063" s="3" t="s">
        <v>29274</v>
      </c>
      <c r="C7063" s="3"/>
      <c r="D7063" s="3" t="s">
        <v>29275</v>
      </c>
      <c r="E7063" s="3" t="s">
        <v>29276</v>
      </c>
      <c r="F7063" s="3" t="s">
        <v>22</v>
      </c>
      <c r="G7063" s="3" t="s">
        <v>60</v>
      </c>
      <c r="H7063" s="3" t="s">
        <v>24</v>
      </c>
      <c r="I7063" s="3" t="s">
        <v>8145</v>
      </c>
      <c r="J7063" s="1" t="s">
        <v>981</v>
      </c>
      <c r="K7063" s="7" t="s">
        <v>27</v>
      </c>
      <c r="L7063" s="3" t="s">
        <v>28</v>
      </c>
      <c r="M7063" s="3" t="s">
        <v>28</v>
      </c>
      <c r="N7063" s="3" t="s">
        <v>29277</v>
      </c>
      <c r="O7063" s="83" t="s">
        <v>28</v>
      </c>
      <c r="P7063" s="83" t="s">
        <v>104</v>
      </c>
      <c r="Q7063" s="83" t="s">
        <v>32</v>
      </c>
      <c r="R7063" s="83"/>
    </row>
    <row r="7064" spans="1:18" ht="15" customHeight="1">
      <c r="A7064" s="5" t="s">
        <v>28516</v>
      </c>
      <c r="B7064" s="3" t="s">
        <v>28517</v>
      </c>
      <c r="C7064" s="3"/>
      <c r="D7064" s="3" t="s">
        <v>28518</v>
      </c>
      <c r="E7064" s="3" t="s">
        <v>28519</v>
      </c>
      <c r="F7064" s="3" t="s">
        <v>22</v>
      </c>
      <c r="G7064" s="3" t="s">
        <v>60</v>
      </c>
      <c r="H7064" s="3" t="s">
        <v>24</v>
      </c>
      <c r="I7064" s="3" t="s">
        <v>8145</v>
      </c>
      <c r="J7064" s="1" t="s">
        <v>109</v>
      </c>
      <c r="K7064" s="7" t="s">
        <v>27</v>
      </c>
      <c r="L7064" s="3" t="s">
        <v>28</v>
      </c>
      <c r="M7064" s="3" t="s">
        <v>29</v>
      </c>
      <c r="N7064" s="3" t="s">
        <v>8166</v>
      </c>
      <c r="O7064" s="83" t="s">
        <v>28</v>
      </c>
      <c r="P7064" s="83" t="s">
        <v>104</v>
      </c>
      <c r="Q7064" s="83" t="s">
        <v>32</v>
      </c>
      <c r="R7064" s="83"/>
    </row>
    <row r="7065" spans="1:18" ht="15" customHeight="1">
      <c r="A7065" s="5" t="s">
        <v>28234</v>
      </c>
      <c r="B7065" s="3" t="s">
        <v>28235</v>
      </c>
      <c r="C7065" s="3"/>
      <c r="D7065" s="3" t="s">
        <v>28236</v>
      </c>
      <c r="E7065" s="3" t="s">
        <v>28237</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29521</v>
      </c>
      <c r="B7066" s="3" t="s">
        <v>29522</v>
      </c>
      <c r="C7066" s="3"/>
      <c r="D7066" s="3" t="s">
        <v>29523</v>
      </c>
      <c r="E7066" s="3" t="s">
        <v>29524</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29948</v>
      </c>
      <c r="B7067" s="3" t="s">
        <v>29949</v>
      </c>
      <c r="C7067" s="3"/>
      <c r="D7067" s="3" t="s">
        <v>29950</v>
      </c>
      <c r="E7067" s="3" t="s">
        <v>29951</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28730</v>
      </c>
      <c r="B7068" s="3" t="s">
        <v>28731</v>
      </c>
      <c r="C7068" s="3"/>
      <c r="D7068" s="3" t="s">
        <v>28732</v>
      </c>
      <c r="E7068" s="3" t="s">
        <v>28733</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27543</v>
      </c>
      <c r="B7069" s="3" t="s">
        <v>27544</v>
      </c>
      <c r="C7069" s="3"/>
      <c r="D7069" s="3" t="s">
        <v>27545</v>
      </c>
      <c r="E7069" s="3" t="s">
        <v>27546</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30802</v>
      </c>
      <c r="B7070" s="3" t="s">
        <v>30803</v>
      </c>
      <c r="C7070" s="3"/>
      <c r="D7070" s="3" t="s">
        <v>30804</v>
      </c>
      <c r="E7070" s="3" t="s">
        <v>30805</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29054</v>
      </c>
      <c r="B7071" s="3" t="s">
        <v>29055</v>
      </c>
      <c r="C7071" s="3"/>
      <c r="D7071" s="3" t="s">
        <v>29056</v>
      </c>
      <c r="E7071" s="3" t="s">
        <v>29057</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29050</v>
      </c>
      <c r="B7072" s="3" t="s">
        <v>29051</v>
      </c>
      <c r="C7072" s="3"/>
      <c r="D7072" s="3" t="s">
        <v>29052</v>
      </c>
      <c r="E7072" s="3" t="s">
        <v>29053</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28951</v>
      </c>
      <c r="B7073" s="3" t="s">
        <v>28952</v>
      </c>
      <c r="C7073" s="3"/>
      <c r="D7073" s="3" t="s">
        <v>28953</v>
      </c>
      <c r="E7073" s="3" t="s">
        <v>28954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28925</v>
      </c>
      <c r="B7074" s="3" t="s">
        <v>28926</v>
      </c>
      <c r="C7074" s="3"/>
      <c r="D7074" s="3" t="s">
        <v>28927</v>
      </c>
      <c r="E7074" s="3" t="s">
        <v>28928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28819</v>
      </c>
      <c r="B7075" s="3" t="s">
        <v>28820</v>
      </c>
      <c r="C7075" s="3"/>
      <c r="D7075" s="3" t="s">
        <v>28821</v>
      </c>
      <c r="E7075" s="3" t="s">
        <v>28822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28898</v>
      </c>
      <c r="B7076" s="3" t="s">
        <v>28899</v>
      </c>
      <c r="C7076" s="3"/>
      <c r="D7076" s="3" t="s">
        <v>28900</v>
      </c>
      <c r="E7076" s="3" t="s">
        <v>28901</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28894</v>
      </c>
      <c r="B7077" s="3" t="s">
        <v>28895</v>
      </c>
      <c r="C7077" s="3"/>
      <c r="D7077" s="3" t="s">
        <v>28896</v>
      </c>
      <c r="E7077" s="3" t="s">
        <v>28897</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28929</v>
      </c>
      <c r="B7078" s="3" t="s">
        <v>28930</v>
      </c>
      <c r="C7078" s="3"/>
      <c r="D7078" s="3" t="s">
        <v>28931</v>
      </c>
      <c r="E7078" s="3" t="s">
        <v>28932</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27606</v>
      </c>
      <c r="B7079" s="3" t="s">
        <v>27607</v>
      </c>
      <c r="C7079" s="3"/>
      <c r="D7079" s="3" t="s">
        <v>27608</v>
      </c>
      <c r="E7079" s="3" t="s">
        <v>27609</v>
      </c>
      <c r="F7079" s="3" t="s">
        <v>22</v>
      </c>
      <c r="G7079" s="3" t="s">
        <v>65</v>
      </c>
      <c r="H7079" s="3" t="s">
        <v>24</v>
      </c>
      <c r="I7079" s="3" t="s">
        <v>8145</v>
      </c>
      <c r="J7079" s="1" t="s">
        <v>37</v>
      </c>
      <c r="K7079" s="7" t="s">
        <v>27</v>
      </c>
      <c r="L7079" s="3" t="s">
        <v>29</v>
      </c>
      <c r="M7079" s="3" t="s">
        <v>29</v>
      </c>
      <c r="N7079" s="3" t="s">
        <v>8154</v>
      </c>
      <c r="O7079" s="83" t="s">
        <v>28</v>
      </c>
      <c r="P7079" s="83" t="s">
        <v>104</v>
      </c>
      <c r="Q7079" s="83" t="s">
        <v>32</v>
      </c>
      <c r="R7079" s="83"/>
    </row>
    <row r="7080" spans="1:18" ht="15" customHeight="1">
      <c r="A7080" s="5" t="s">
        <v>27613</v>
      </c>
      <c r="B7080" s="3" t="s">
        <v>27614</v>
      </c>
      <c r="C7080" s="3"/>
      <c r="D7080" s="3" t="s">
        <v>27615</v>
      </c>
      <c r="E7080" s="3"/>
      <c r="F7080" s="3" t="s">
        <v>88</v>
      </c>
      <c r="G7080" s="3" t="s">
        <v>65</v>
      </c>
      <c r="H7080" s="3" t="s">
        <v>29</v>
      </c>
      <c r="I7080" s="3" t="s">
        <v>8145</v>
      </c>
      <c r="J7080" s="1" t="s">
        <v>37</v>
      </c>
      <c r="K7080" s="7" t="s">
        <v>27</v>
      </c>
      <c r="L7080" s="3" t="s">
        <v>28</v>
      </c>
      <c r="M7080" s="3" t="s">
        <v>29</v>
      </c>
      <c r="N7080" s="3" t="s">
        <v>8166</v>
      </c>
      <c r="O7080" s="83" t="s">
        <v>28</v>
      </c>
      <c r="P7080" s="83" t="s">
        <v>104</v>
      </c>
      <c r="Q7080" s="83" t="s">
        <v>32</v>
      </c>
      <c r="R7080" s="83"/>
    </row>
    <row r="7081" spans="1:18" ht="15" customHeight="1">
      <c r="A7081" s="5" t="s">
        <v>27747</v>
      </c>
      <c r="B7081" s="3" t="s">
        <v>27748</v>
      </c>
      <c r="C7081" s="3"/>
      <c r="D7081" s="3" t="s">
        <v>27749</v>
      </c>
      <c r="E7081" s="3" t="s">
        <v>27750</v>
      </c>
      <c r="F7081" s="3" t="s">
        <v>22</v>
      </c>
      <c r="G7081" s="3" t="s">
        <v>27751</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28858</v>
      </c>
      <c r="B7082" s="3" t="s">
        <v>28859</v>
      </c>
      <c r="C7082" s="3"/>
      <c r="D7082" s="3" t="s">
        <v>28860</v>
      </c>
      <c r="E7082" s="3" t="s">
        <v>28861</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28955</v>
      </c>
      <c r="B7083" s="3" t="s">
        <v>28956</v>
      </c>
      <c r="C7083" s="3"/>
      <c r="D7083" s="3" t="s">
        <v>28957</v>
      </c>
      <c r="E7083" s="3" t="s">
        <v>28958</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28309</v>
      </c>
      <c r="B7084" s="3" t="s">
        <v>28310</v>
      </c>
      <c r="C7084" s="3"/>
      <c r="D7084" s="3" t="s">
        <v>28311</v>
      </c>
      <c r="E7084" s="3" t="s">
        <v>28312</v>
      </c>
      <c r="F7084" s="3" t="s">
        <v>22</v>
      </c>
      <c r="G7084" s="3" t="s">
        <v>17745</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29899</v>
      </c>
      <c r="B7085" s="3" t="s">
        <v>29900</v>
      </c>
      <c r="C7085" s="3"/>
      <c r="D7085" s="3" t="s">
        <v>29901</v>
      </c>
      <c r="E7085" s="3" t="s">
        <v>29902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28905</v>
      </c>
      <c r="B7086" s="3" t="s">
        <v>28906</v>
      </c>
      <c r="C7086" s="3"/>
      <c r="D7086" s="3" t="s">
        <v>28907</v>
      </c>
      <c r="E7086" s="3" t="s">
        <v>28908</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29770</v>
      </c>
      <c r="B7087" s="3" t="s">
        <v>29771</v>
      </c>
      <c r="C7087" s="3"/>
      <c r="D7087" s="3" t="s">
        <v>29772</v>
      </c>
      <c r="E7087" s="3" t="s">
        <v>29773</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28850</v>
      </c>
      <c r="B7088" s="3" t="s">
        <v>28851</v>
      </c>
      <c r="C7088" s="3"/>
      <c r="D7088" s="3" t="s">
        <v>28852</v>
      </c>
      <c r="E7088" s="3" t="s">
        <v>28853</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28710</v>
      </c>
      <c r="B7089" s="3" t="s">
        <v>28711</v>
      </c>
      <c r="C7089" s="3"/>
      <c r="D7089" s="3" t="s">
        <v>28712</v>
      </c>
      <c r="E7089" s="3" t="s">
        <v>28713</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27854</v>
      </c>
      <c r="B7090" s="3" t="s">
        <v>27855</v>
      </c>
      <c r="C7090" s="3"/>
      <c r="D7090" s="3" t="s">
        <v>27856</v>
      </c>
      <c r="E7090" s="3" t="s">
        <v>27857</v>
      </c>
      <c r="F7090" s="3" t="s">
        <v>22</v>
      </c>
      <c r="G7090" s="3" t="s">
        <v>65</v>
      </c>
      <c r="H7090" s="3" t="s">
        <v>24</v>
      </c>
      <c r="I7090" s="3" t="s">
        <v>8145</v>
      </c>
      <c r="J7090" s="1" t="s">
        <v>37</v>
      </c>
      <c r="K7090" s="7" t="s">
        <v>27</v>
      </c>
      <c r="L7090" s="3" t="s">
        <v>28</v>
      </c>
      <c r="M7090" s="3" t="s">
        <v>28</v>
      </c>
      <c r="N7090" s="3" t="s">
        <v>8154</v>
      </c>
      <c r="O7090" s="83" t="s">
        <v>28</v>
      </c>
      <c r="P7090" s="83" t="s">
        <v>104</v>
      </c>
      <c r="Q7090" s="83" t="s">
        <v>32</v>
      </c>
      <c r="R7090" s="83"/>
    </row>
    <row r="7091" spans="1:18" ht="15" customHeight="1">
      <c r="A7091" s="5" t="s">
        <v>28347</v>
      </c>
      <c r="B7091" s="3" t="s">
        <v>28348</v>
      </c>
      <c r="C7091" s="3"/>
      <c r="D7091" s="3" t="s">
        <v>28349</v>
      </c>
      <c r="E7091" s="3" t="s">
        <v>28350</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29346</v>
      </c>
      <c r="B7092" s="3" t="s">
        <v>29347</v>
      </c>
      <c r="C7092" s="3"/>
      <c r="D7092" s="3" t="s">
        <v>29348</v>
      </c>
      <c r="E7092" s="3" t="s">
        <v>29349</v>
      </c>
      <c r="F7092" s="3" t="s">
        <v>22</v>
      </c>
      <c r="G7092" s="3" t="s">
        <v>23</v>
      </c>
      <c r="H7092" s="3" t="s">
        <v>24</v>
      </c>
      <c r="I7092" s="3" t="s">
        <v>8145</v>
      </c>
      <c r="J7092" s="1" t="s">
        <v>981</v>
      </c>
      <c r="K7092" s="7" t="s">
        <v>27</v>
      </c>
      <c r="L7092" s="3" t="s">
        <v>28</v>
      </c>
      <c r="M7092" s="3" t="s">
        <v>28</v>
      </c>
      <c r="N7092" s="3" t="s">
        <v>29277</v>
      </c>
      <c r="O7092" s="83" t="s">
        <v>28</v>
      </c>
      <c r="P7092" s="83" t="s">
        <v>4852</v>
      </c>
      <c r="Q7092" s="83" t="s">
        <v>32</v>
      </c>
      <c r="R7092" s="83"/>
    </row>
    <row r="7093" spans="1:18" ht="15" customHeight="1">
      <c r="A7093" s="5" t="s">
        <v>29334</v>
      </c>
      <c r="B7093" s="3" t="s">
        <v>29335</v>
      </c>
      <c r="C7093" s="3"/>
      <c r="D7093" s="3" t="s">
        <v>29336</v>
      </c>
      <c r="E7093" s="3" t="s">
        <v>29337</v>
      </c>
      <c r="F7093" s="3" t="s">
        <v>22</v>
      </c>
      <c r="G7093" s="3" t="s">
        <v>23</v>
      </c>
      <c r="H7093" s="3" t="s">
        <v>24</v>
      </c>
      <c r="I7093" s="3" t="s">
        <v>8145</v>
      </c>
      <c r="J7093" s="1" t="s">
        <v>981</v>
      </c>
      <c r="K7093" s="7" t="s">
        <v>27</v>
      </c>
      <c r="L7093" s="3" t="s">
        <v>28</v>
      </c>
      <c r="M7093" s="3" t="s">
        <v>28</v>
      </c>
      <c r="N7093" s="3" t="s">
        <v>29277</v>
      </c>
      <c r="O7093" s="83" t="s">
        <v>28</v>
      </c>
      <c r="P7093" s="83" t="s">
        <v>4852</v>
      </c>
      <c r="Q7093" s="83" t="s">
        <v>32</v>
      </c>
      <c r="R7093" s="83"/>
    </row>
    <row r="7094" spans="1:18" ht="15" customHeight="1">
      <c r="A7094" s="5" t="s">
        <v>28351</v>
      </c>
      <c r="B7094" s="3" t="s">
        <v>28352</v>
      </c>
      <c r="C7094" s="3"/>
      <c r="D7094" s="3" t="s">
        <v>28353</v>
      </c>
      <c r="E7094" s="3" t="s">
        <v>28354</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28933</v>
      </c>
      <c r="B7095" s="3" t="s">
        <v>28934</v>
      </c>
      <c r="C7095" s="3"/>
      <c r="D7095" s="3" t="s">
        <v>28935</v>
      </c>
      <c r="E7095" s="3" t="s">
        <v>28936</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29439</v>
      </c>
      <c r="B7096" s="3" t="s">
        <v>29440</v>
      </c>
      <c r="C7096" s="3"/>
      <c r="D7096" s="3" t="s">
        <v>29441</v>
      </c>
      <c r="E7096" s="3" t="s">
        <v>29442</v>
      </c>
      <c r="F7096" s="3" t="s">
        <v>22</v>
      </c>
      <c r="G7096" s="3" t="s">
        <v>60</v>
      </c>
      <c r="H7096" s="3" t="s">
        <v>24</v>
      </c>
      <c r="I7096" s="3" t="s">
        <v>8145</v>
      </c>
      <c r="J7096" s="1" t="s">
        <v>981</v>
      </c>
      <c r="K7096" s="7" t="s">
        <v>27</v>
      </c>
      <c r="L7096" s="3" t="s">
        <v>28</v>
      </c>
      <c r="M7096" s="3" t="s">
        <v>28</v>
      </c>
      <c r="N7096" s="3" t="s">
        <v>29277</v>
      </c>
      <c r="O7096" s="83" t="s">
        <v>28</v>
      </c>
      <c r="P7096" s="83" t="s">
        <v>104</v>
      </c>
      <c r="Q7096" s="83" t="s">
        <v>32</v>
      </c>
      <c r="R7096" s="83"/>
    </row>
    <row r="7097" spans="1:18" ht="15" customHeight="1">
      <c r="A7097" s="5" t="s">
        <v>28355</v>
      </c>
      <c r="B7097" s="3" t="s">
        <v>28356</v>
      </c>
      <c r="C7097" s="3"/>
      <c r="D7097" s="3" t="s">
        <v>28357</v>
      </c>
      <c r="E7097" s="3" t="s">
        <v>28358</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29435</v>
      </c>
      <c r="B7098" s="3" t="s">
        <v>29436</v>
      </c>
      <c r="C7098" s="3"/>
      <c r="D7098" s="3" t="s">
        <v>29437</v>
      </c>
      <c r="E7098" s="3" t="s">
        <v>29438</v>
      </c>
      <c r="F7098" s="3" t="s">
        <v>22</v>
      </c>
      <c r="G7098" s="3" t="s">
        <v>60</v>
      </c>
      <c r="H7098" s="3" t="s">
        <v>24</v>
      </c>
      <c r="I7098" s="3" t="s">
        <v>8145</v>
      </c>
      <c r="J7098" s="1" t="s">
        <v>981</v>
      </c>
      <c r="K7098" s="7" t="s">
        <v>27</v>
      </c>
      <c r="L7098" s="3" t="s">
        <v>28</v>
      </c>
      <c r="M7098" s="3" t="s">
        <v>28</v>
      </c>
      <c r="N7098" s="3" t="s">
        <v>29277</v>
      </c>
      <c r="O7098" s="83" t="s">
        <v>28</v>
      </c>
      <c r="P7098" s="83" t="s">
        <v>104</v>
      </c>
      <c r="Q7098" s="83" t="s">
        <v>32</v>
      </c>
      <c r="R7098" s="83"/>
    </row>
    <row r="7099" spans="1:18" ht="15" customHeight="1">
      <c r="A7099" s="5" t="s">
        <v>28823</v>
      </c>
      <c r="B7099" s="3" t="s">
        <v>28824</v>
      </c>
      <c r="C7099" s="3"/>
      <c r="D7099" s="3" t="s">
        <v>28825</v>
      </c>
      <c r="E7099" s="3" t="s">
        <v>28826</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27676</v>
      </c>
      <c r="B7100" s="3" t="s">
        <v>27677</v>
      </c>
      <c r="C7100" s="3"/>
      <c r="D7100" s="3" t="s">
        <v>27678</v>
      </c>
      <c r="E7100" s="3" t="s">
        <v>27679</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29358</v>
      </c>
      <c r="B7101" s="3" t="s">
        <v>29359</v>
      </c>
      <c r="C7101" s="3"/>
      <c r="D7101" s="3" t="s">
        <v>29360</v>
      </c>
      <c r="E7101" s="3" t="s">
        <v>29361</v>
      </c>
      <c r="F7101" s="3" t="s">
        <v>22</v>
      </c>
      <c r="G7101" s="3" t="s">
        <v>60</v>
      </c>
      <c r="H7101" s="3" t="s">
        <v>24</v>
      </c>
      <c r="I7101" s="3" t="s">
        <v>8145</v>
      </c>
      <c r="J7101" s="1" t="s">
        <v>981</v>
      </c>
      <c r="K7101" s="7" t="s">
        <v>27</v>
      </c>
      <c r="L7101" s="3" t="s">
        <v>28</v>
      </c>
      <c r="M7101" s="3" t="s">
        <v>28</v>
      </c>
      <c r="N7101" s="3" t="s">
        <v>29277</v>
      </c>
      <c r="O7101" s="83" t="s">
        <v>28</v>
      </c>
      <c r="P7101" s="83" t="s">
        <v>4852</v>
      </c>
      <c r="Q7101" s="83" t="s">
        <v>32</v>
      </c>
      <c r="R7101" s="83"/>
    </row>
    <row r="7102" spans="1:18" ht="15" customHeight="1">
      <c r="A7102" s="5" t="s">
        <v>28363</v>
      </c>
      <c r="B7102" s="3" t="s">
        <v>28364</v>
      </c>
      <c r="C7102" s="3"/>
      <c r="D7102" s="3" t="s">
        <v>28365</v>
      </c>
      <c r="E7102" s="3" t="s">
        <v>28366</v>
      </c>
      <c r="F7102" s="3" t="s">
        <v>22</v>
      </c>
      <c r="G7102" s="3" t="s">
        <v>23</v>
      </c>
      <c r="H7102" s="3" t="s">
        <v>24</v>
      </c>
      <c r="I7102" s="3" t="s">
        <v>8145</v>
      </c>
      <c r="J7102" s="1" t="s">
        <v>37</v>
      </c>
      <c r="K7102" s="7" t="s">
        <v>27</v>
      </c>
      <c r="L7102" s="3" t="s">
        <v>28</v>
      </c>
      <c r="M7102" s="3" t="s">
        <v>28</v>
      </c>
      <c r="N7102" s="3" t="s">
        <v>8166</v>
      </c>
      <c r="O7102" s="83" t="s">
        <v>28</v>
      </c>
      <c r="P7102" s="83" t="s">
        <v>104</v>
      </c>
      <c r="Q7102" s="83" t="s">
        <v>32</v>
      </c>
      <c r="R7102" s="83"/>
    </row>
    <row r="7103" spans="1:18" ht="15" customHeight="1">
      <c r="A7103" s="5" t="s">
        <v>28769</v>
      </c>
      <c r="B7103" s="3" t="s">
        <v>28770</v>
      </c>
      <c r="C7103" s="3"/>
      <c r="D7103" s="3" t="s">
        <v>28771</v>
      </c>
      <c r="E7103" s="3" t="s">
        <v>28772</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28372</v>
      </c>
      <c r="B7104" s="3" t="s">
        <v>28373</v>
      </c>
      <c r="C7104" s="3"/>
      <c r="D7104" s="3" t="s">
        <v>28374</v>
      </c>
      <c r="E7104" s="3" t="s">
        <v>28375</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29002</v>
      </c>
      <c r="B7105" s="3" t="s">
        <v>29003</v>
      </c>
      <c r="C7105" s="3"/>
      <c r="D7105" s="3" t="s">
        <v>29004</v>
      </c>
      <c r="E7105" s="3" t="s">
        <v>29005</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29026</v>
      </c>
      <c r="B7106" s="3" t="s">
        <v>29027</v>
      </c>
      <c r="C7106" s="3"/>
      <c r="D7106" s="3" t="s">
        <v>29028</v>
      </c>
      <c r="E7106" s="3" t="s">
        <v>29029</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28602</v>
      </c>
      <c r="B7107" s="3" t="s">
        <v>28603</v>
      </c>
      <c r="C7107" s="3"/>
      <c r="D7107" s="3" t="s">
        <v>28604</v>
      </c>
      <c r="E7107" s="3" t="s">
        <v>28605</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29614</v>
      </c>
      <c r="B7108" s="3" t="s">
        <v>29615</v>
      </c>
      <c r="C7108" s="3"/>
      <c r="D7108" s="3" t="s">
        <v>29616</v>
      </c>
      <c r="E7108" s="3" t="s">
        <v>29617</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28548</v>
      </c>
      <c r="B7109" s="3" t="s">
        <v>28549</v>
      </c>
      <c r="C7109" s="3"/>
      <c r="D7109" s="3" t="s">
        <v>28550</v>
      </c>
      <c r="E7109" s="3" t="s">
        <v>28551</v>
      </c>
      <c r="F7109" s="3" t="s">
        <v>22</v>
      </c>
      <c r="G7109" s="3" t="s">
        <v>28552</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27786</v>
      </c>
      <c r="B7110" s="3" t="s">
        <v>27787</v>
      </c>
      <c r="C7110" s="3"/>
      <c r="D7110" s="3" t="s">
        <v>27788</v>
      </c>
      <c r="E7110" s="3" t="s">
        <v>27789</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28557</v>
      </c>
      <c r="B7111" s="3" t="s">
        <v>28558</v>
      </c>
      <c r="C7111" s="3"/>
      <c r="D7111" s="3" t="s">
        <v>28559</v>
      </c>
      <c r="E7111" s="3" t="s">
        <v>28560</v>
      </c>
      <c r="F7111" s="3" t="s">
        <v>22</v>
      </c>
      <c r="G7111" s="3" t="s">
        <v>11703</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30374</v>
      </c>
      <c r="B7112" s="3" t="s">
        <v>30375</v>
      </c>
      <c r="C7112" s="3"/>
      <c r="D7112" s="3" t="s">
        <v>30376</v>
      </c>
      <c r="E7112" s="3" t="s">
        <v>30377</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28886</v>
      </c>
      <c r="B7113" s="3" t="s">
        <v>28887</v>
      </c>
      <c r="C7113" s="3"/>
      <c r="D7113" s="3" t="s">
        <v>28888</v>
      </c>
      <c r="E7113" s="3" t="s">
        <v>28889</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29636</v>
      </c>
      <c r="B7114" s="3" t="s">
        <v>29637</v>
      </c>
      <c r="C7114" s="3"/>
      <c r="D7114" s="3" t="s">
        <v>29638</v>
      </c>
      <c r="E7114" s="3" t="s">
        <v>29639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28678</v>
      </c>
      <c r="B7115" s="3" t="s">
        <v>28679</v>
      </c>
      <c r="C7115" s="3"/>
      <c r="D7115" s="3" t="s">
        <v>28680</v>
      </c>
      <c r="E7115" s="3" t="s">
        <v>28681</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28561</v>
      </c>
      <c r="B7116" s="3" t="s">
        <v>28562</v>
      </c>
      <c r="C7116" s="3"/>
      <c r="D7116" s="3" t="s">
        <v>28563</v>
      </c>
      <c r="E7116" s="3" t="s">
        <v>28564</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28666</v>
      </c>
      <c r="B7117" s="3" t="s">
        <v>28667</v>
      </c>
      <c r="C7117" s="3"/>
      <c r="D7117" s="3" t="s">
        <v>28668</v>
      </c>
      <c r="E7117" s="3" t="s">
        <v>28669</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29014</v>
      </c>
      <c r="B7118" s="3" t="s">
        <v>29015</v>
      </c>
      <c r="C7118" s="3"/>
      <c r="D7118" s="3" t="s">
        <v>29016</v>
      </c>
      <c r="E7118" s="3" t="s">
        <v>29017</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28121</v>
      </c>
      <c r="B7119" s="3" t="s">
        <v>28122</v>
      </c>
      <c r="C7119" s="3"/>
      <c r="D7119" s="3" t="s">
        <v>28123</v>
      </c>
      <c r="E7119" s="3" t="s">
        <v>28124</v>
      </c>
      <c r="F7119" s="3" t="s">
        <v>22</v>
      </c>
      <c r="G7119" s="3" t="s">
        <v>23</v>
      </c>
      <c r="H7119" s="3" t="s">
        <v>24</v>
      </c>
      <c r="I7119" s="3" t="s">
        <v>8145</v>
      </c>
      <c r="J7119" s="1" t="s">
        <v>37</v>
      </c>
      <c r="K7119" s="7" t="s">
        <v>27</v>
      </c>
      <c r="L7119" s="3" t="s">
        <v>28</v>
      </c>
      <c r="M7119" s="3" t="s">
        <v>29</v>
      </c>
      <c r="N7119" s="3" t="s">
        <v>8166</v>
      </c>
      <c r="O7119" s="83" t="s">
        <v>28</v>
      </c>
      <c r="P7119" s="83" t="s">
        <v>104</v>
      </c>
      <c r="Q7119" s="83" t="s">
        <v>32</v>
      </c>
      <c r="R7119" s="83"/>
    </row>
    <row r="7120" spans="1:18" ht="15" customHeight="1">
      <c r="A7120" s="5" t="s">
        <v>28540</v>
      </c>
      <c r="B7120" s="3" t="s">
        <v>28541</v>
      </c>
      <c r="C7120" s="3"/>
      <c r="D7120" s="3" t="s">
        <v>28542</v>
      </c>
      <c r="E7120" s="3" t="s">
        <v>28543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28606</v>
      </c>
      <c r="B7121" s="3" t="s">
        <v>28607</v>
      </c>
      <c r="C7121" s="3"/>
      <c r="D7121" s="3" t="s">
        <v>28608</v>
      </c>
      <c r="E7121" s="3" t="s">
        <v>28609</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28610</v>
      </c>
      <c r="B7122" s="3" t="s">
        <v>28611</v>
      </c>
      <c r="C7122" s="3"/>
      <c r="D7122" s="3" t="s">
        <v>28612</v>
      </c>
      <c r="E7122" s="3" t="s">
        <v>28613</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27755</v>
      </c>
      <c r="B7123" s="3" t="s">
        <v>27756</v>
      </c>
      <c r="C7123" s="3"/>
      <c r="D7123" s="3" t="s">
        <v>27757</v>
      </c>
      <c r="E7123" s="3" t="s">
        <v>27758</v>
      </c>
      <c r="F7123" s="3" t="s">
        <v>22</v>
      </c>
      <c r="G7123" s="3" t="s">
        <v>22514</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28650</v>
      </c>
      <c r="B7124" s="3" t="s">
        <v>28651</v>
      </c>
      <c r="C7124" s="3"/>
      <c r="D7124" s="3" t="s">
        <v>28652</v>
      </c>
      <c r="E7124" s="3" t="s">
        <v>28653</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27759</v>
      </c>
      <c r="B7125" s="3" t="s">
        <v>27760</v>
      </c>
      <c r="C7125" s="3"/>
      <c r="D7125" s="3" t="s">
        <v>27761</v>
      </c>
      <c r="E7125" s="3" t="s">
        <v>27762</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28745</v>
      </c>
      <c r="B7126" s="3" t="s">
        <v>28746</v>
      </c>
      <c r="C7126" s="3"/>
      <c r="D7126" s="3" t="s">
        <v>28747</v>
      </c>
      <c r="E7126" s="3" t="s">
        <v>28748</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29042</v>
      </c>
      <c r="B7127" s="3" t="s">
        <v>29043</v>
      </c>
      <c r="C7127" s="3"/>
      <c r="D7127" s="3" t="s">
        <v>29044</v>
      </c>
      <c r="E7127" s="3" t="s">
        <v>29045</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28448</v>
      </c>
      <c r="B7128" s="3" t="s">
        <v>28449</v>
      </c>
      <c r="C7128" s="3"/>
      <c r="D7128" s="3" t="s">
        <v>28450</v>
      </c>
      <c r="E7128" s="3" t="s">
        <v>28451</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28913</v>
      </c>
      <c r="B7129" s="3" t="s">
        <v>28914</v>
      </c>
      <c r="C7129" s="3"/>
      <c r="D7129" s="3" t="s">
        <v>28915</v>
      </c>
      <c r="E7129" s="3" t="s">
        <v>28916</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28702</v>
      </c>
      <c r="B7130" s="3" t="s">
        <v>28703</v>
      </c>
      <c r="C7130" s="3"/>
      <c r="D7130" s="3" t="s">
        <v>28704</v>
      </c>
      <c r="E7130" s="3" t="s">
        <v>28705</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29814</v>
      </c>
      <c r="B7131" s="3" t="s">
        <v>29815</v>
      </c>
      <c r="C7131" s="3"/>
      <c r="D7131" s="3" t="s">
        <v>29816</v>
      </c>
      <c r="E7131" s="3" t="s">
        <v>29817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28460</v>
      </c>
      <c r="B7132" s="3" t="s">
        <v>28461</v>
      </c>
      <c r="C7132" s="3"/>
      <c r="D7132" s="3" t="s">
        <v>28462</v>
      </c>
      <c r="E7132" s="3" t="s">
        <v>28463</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29259</v>
      </c>
      <c r="B7133" s="3" t="s">
        <v>29260</v>
      </c>
      <c r="C7133" s="3"/>
      <c r="D7133" s="3" t="s">
        <v>29261</v>
      </c>
      <c r="E7133" s="3" t="s">
        <v>29262</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28464</v>
      </c>
      <c r="B7134" s="3" t="s">
        <v>28465</v>
      </c>
      <c r="C7134" s="3"/>
      <c r="D7134" s="3" t="s">
        <v>28466</v>
      </c>
      <c r="E7134" s="3" t="s">
        <v>28467</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28917</v>
      </c>
      <c r="B7135" s="3" t="s">
        <v>28918</v>
      </c>
      <c r="C7135" s="3"/>
      <c r="D7135" s="3" t="s">
        <v>28919</v>
      </c>
      <c r="E7135" s="3" t="s">
        <v>28920</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28468</v>
      </c>
      <c r="B7136" s="3" t="s">
        <v>28469</v>
      </c>
      <c r="C7136" s="3"/>
      <c r="D7136" s="3" t="s">
        <v>28470</v>
      </c>
      <c r="E7136" s="3" t="s">
        <v>28471</v>
      </c>
      <c r="F7136" s="3" t="s">
        <v>22</v>
      </c>
      <c r="G7136" s="3" t="s">
        <v>65</v>
      </c>
      <c r="H7136" s="3" t="s">
        <v>24</v>
      </c>
      <c r="I7136" s="3" t="s">
        <v>8145</v>
      </c>
      <c r="J7136" s="1" t="s">
        <v>37</v>
      </c>
      <c r="K7136" s="7" t="s">
        <v>27</v>
      </c>
      <c r="L7136" s="3" t="s">
        <v>28</v>
      </c>
      <c r="M7136" s="3" t="s">
        <v>29</v>
      </c>
      <c r="N7136" s="3" t="s">
        <v>8154</v>
      </c>
      <c r="O7136" s="83" t="s">
        <v>28</v>
      </c>
      <c r="P7136" s="83" t="s">
        <v>104</v>
      </c>
      <c r="Q7136" s="83" t="s">
        <v>32</v>
      </c>
      <c r="R7136" s="83"/>
    </row>
    <row r="7137" spans="1:18" ht="15" customHeight="1">
      <c r="A7137" s="5" t="s">
        <v>28614</v>
      </c>
      <c r="B7137" s="3" t="s">
        <v>28615</v>
      </c>
      <c r="C7137" s="3"/>
      <c r="D7137" s="3" t="s">
        <v>28616</v>
      </c>
      <c r="E7137" s="3" t="s">
        <v>28617</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29018</v>
      </c>
      <c r="B7138" s="3" t="s">
        <v>29019</v>
      </c>
      <c r="C7138" s="3"/>
      <c r="D7138" s="3" t="s">
        <v>29020</v>
      </c>
      <c r="E7138" s="3" t="s">
        <v>29021</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28472</v>
      </c>
      <c r="B7139" s="3" t="s">
        <v>28473</v>
      </c>
      <c r="C7139" s="3"/>
      <c r="D7139" s="3" t="s">
        <v>28474</v>
      </c>
      <c r="E7139" s="3" t="s">
        <v>28475</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28866</v>
      </c>
      <c r="B7140" s="3" t="s">
        <v>28867</v>
      </c>
      <c r="C7140" s="3"/>
      <c r="D7140" s="3" t="s">
        <v>28868</v>
      </c>
      <c r="E7140" s="3" t="s">
        <v>28869</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29127</v>
      </c>
      <c r="B7141" s="3" t="s">
        <v>29128</v>
      </c>
      <c r="C7141" s="3"/>
      <c r="D7141" s="3" t="s">
        <v>29129</v>
      </c>
      <c r="E7141" s="3" t="s">
        <v>29130</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28420</v>
      </c>
      <c r="B7142" s="3" t="s">
        <v>28421</v>
      </c>
      <c r="C7142" s="3"/>
      <c r="D7142" s="3" t="s">
        <v>28422</v>
      </c>
      <c r="E7142" s="3" t="s">
        <v>28423</v>
      </c>
      <c r="F7142" s="3" t="s">
        <v>22</v>
      </c>
      <c r="G7142" s="3" t="s">
        <v>65</v>
      </c>
      <c r="H7142" s="3" t="s">
        <v>24</v>
      </c>
      <c r="I7142" s="3" t="s">
        <v>8145</v>
      </c>
      <c r="J7142" s="1" t="s">
        <v>37</v>
      </c>
      <c r="K7142" s="7" t="s">
        <v>27</v>
      </c>
      <c r="L7142" s="3" t="s">
        <v>29</v>
      </c>
      <c r="M7142" s="3" t="s">
        <v>29</v>
      </c>
      <c r="N7142" s="3" t="s">
        <v>8166</v>
      </c>
      <c r="O7142" s="83" t="s">
        <v>28</v>
      </c>
      <c r="P7142" s="83" t="s">
        <v>104</v>
      </c>
      <c r="Q7142" s="83" t="s">
        <v>32</v>
      </c>
      <c r="R7142" s="83"/>
    </row>
    <row r="7143" spans="1:18" ht="15" customHeight="1">
      <c r="A7143" s="5" t="s">
        <v>29695</v>
      </c>
      <c r="B7143" s="3" t="s">
        <v>29696</v>
      </c>
      <c r="C7143" s="3"/>
      <c r="D7143" s="3" t="s">
        <v>29697</v>
      </c>
      <c r="E7143" s="3" t="s">
        <v>29698</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28476</v>
      </c>
      <c r="B7144" s="3" t="s">
        <v>28477</v>
      </c>
      <c r="C7144" s="3"/>
      <c r="D7144" s="3" t="s">
        <v>28478</v>
      </c>
      <c r="E7144" s="3" t="s">
        <v>28479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28959</v>
      </c>
      <c r="B7145" s="3" t="s">
        <v>28960</v>
      </c>
      <c r="C7145" s="3"/>
      <c r="D7145" s="3" t="s">
        <v>28961</v>
      </c>
      <c r="E7145" s="3" t="s">
        <v>28962</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29687</v>
      </c>
      <c r="B7146" s="3" t="s">
        <v>29688</v>
      </c>
      <c r="C7146" s="3"/>
      <c r="D7146" s="3" t="s">
        <v>29689</v>
      </c>
      <c r="E7146" s="3" t="s">
        <v>29690</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28109</v>
      </c>
      <c r="B7147" s="3" t="s">
        <v>28110</v>
      </c>
      <c r="C7147" s="3"/>
      <c r="D7147" s="3" t="s">
        <v>28111</v>
      </c>
      <c r="E7147" s="3" t="s">
        <v>28112</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28838</v>
      </c>
      <c r="B7148" s="3" t="s">
        <v>28839</v>
      </c>
      <c r="C7148" s="3"/>
      <c r="D7148" s="3" t="s">
        <v>28840</v>
      </c>
      <c r="E7148" s="3" t="s">
        <v>28841</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28230</v>
      </c>
      <c r="B7149" s="3" t="s">
        <v>28231</v>
      </c>
      <c r="C7149" s="3"/>
      <c r="D7149" s="3" t="s">
        <v>28232</v>
      </c>
      <c r="E7149" s="3" t="s">
        <v>28233</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29679</v>
      </c>
      <c r="B7150" s="3" t="s">
        <v>29680</v>
      </c>
      <c r="C7150" s="3"/>
      <c r="D7150" s="3" t="s">
        <v>29681</v>
      </c>
      <c r="E7150" s="3" t="s">
        <v>29682</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29006</v>
      </c>
      <c r="B7151" s="3" t="s">
        <v>29007</v>
      </c>
      <c r="C7151" s="3"/>
      <c r="D7151" s="3" t="s">
        <v>29008</v>
      </c>
      <c r="E7151" s="3" t="s">
        <v>29009</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29578</v>
      </c>
      <c r="B7152" s="3" t="s">
        <v>29579</v>
      </c>
      <c r="C7152" s="3"/>
      <c r="D7152" s="3" t="s">
        <v>29580</v>
      </c>
      <c r="E7152" s="3" t="s">
        <v>29581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28830</v>
      </c>
      <c r="B7153" s="3" t="s">
        <v>28831</v>
      </c>
      <c r="C7153" s="3"/>
      <c r="D7153" s="3" t="s">
        <v>28832</v>
      </c>
      <c r="E7153" s="3" t="s">
        <v>28833</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30772</v>
      </c>
      <c r="B7154" s="3" t="s">
        <v>30773</v>
      </c>
      <c r="C7154" s="3"/>
      <c r="D7154" s="3" t="s">
        <v>30774</v>
      </c>
      <c r="E7154" s="3" t="s">
        <v>30775</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28500</v>
      </c>
      <c r="B7155" s="3" t="s">
        <v>28501</v>
      </c>
      <c r="C7155" s="3"/>
      <c r="D7155" s="3" t="s">
        <v>28502</v>
      </c>
      <c r="E7155" s="3" t="s">
        <v>28503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28536</v>
      </c>
      <c r="B7156" s="3" t="s">
        <v>28537</v>
      </c>
      <c r="C7156" s="3"/>
      <c r="D7156" s="3" t="s">
        <v>28538</v>
      </c>
      <c r="E7156" s="3" t="s">
        <v>28539</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28967</v>
      </c>
      <c r="B7157" s="3" t="s">
        <v>28968</v>
      </c>
      <c r="C7157" s="3"/>
      <c r="D7157" s="3" t="s">
        <v>28969</v>
      </c>
      <c r="E7157" s="3" t="s">
        <v>28970</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28171</v>
      </c>
      <c r="B7158" s="3" t="s">
        <v>28172</v>
      </c>
      <c r="C7158" s="3"/>
      <c r="D7158" s="3" t="s">
        <v>28173</v>
      </c>
      <c r="E7158" s="3" t="s">
        <v>28174</v>
      </c>
      <c r="F7158" s="3" t="s">
        <v>22</v>
      </c>
      <c r="G7158" s="3" t="s">
        <v>11703</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28654</v>
      </c>
      <c r="B7159" s="3" t="s">
        <v>28655</v>
      </c>
      <c r="C7159" s="3"/>
      <c r="D7159" s="3" t="s">
        <v>28656</v>
      </c>
      <c r="E7159" s="3" t="s">
        <v>28657</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27944</v>
      </c>
      <c r="B7160" s="3" t="s">
        <v>27945</v>
      </c>
      <c r="C7160" s="3" t="s">
        <v>27946</v>
      </c>
      <c r="D7160" s="3" t="s">
        <v>27947</v>
      </c>
      <c r="E7160" s="3" t="s">
        <v>27948</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28317</v>
      </c>
      <c r="B7161" s="3" t="s">
        <v>28318</v>
      </c>
      <c r="C7161" s="3"/>
      <c r="D7161" s="3" t="s">
        <v>28319</v>
      </c>
      <c r="E7161" s="3" t="s">
        <v>28320</v>
      </c>
      <c r="F7161" s="3" t="s">
        <v>22</v>
      </c>
      <c r="G7161" s="3" t="s">
        <v>65</v>
      </c>
      <c r="H7161" s="3" t="s">
        <v>24</v>
      </c>
      <c r="I7161" s="3" t="s">
        <v>8145</v>
      </c>
      <c r="J7161" s="1" t="s">
        <v>37</v>
      </c>
      <c r="K7161" s="7" t="s">
        <v>27</v>
      </c>
      <c r="L7161" s="3" t="s">
        <v>28</v>
      </c>
      <c r="M7161" s="3" t="s">
        <v>29</v>
      </c>
      <c r="N7161" s="3" t="s">
        <v>8166</v>
      </c>
      <c r="O7161" s="83" t="s">
        <v>28</v>
      </c>
      <c r="P7161" s="83" t="s">
        <v>104</v>
      </c>
      <c r="Q7161" s="83" t="s">
        <v>32</v>
      </c>
      <c r="R7161" s="83"/>
    </row>
    <row r="7162" spans="1:18" ht="15" customHeight="1">
      <c r="A7162" s="5" t="s">
        <v>28504</v>
      </c>
      <c r="B7162" s="3" t="s">
        <v>28505</v>
      </c>
      <c r="C7162" s="3"/>
      <c r="D7162" s="3" t="s">
        <v>28506</v>
      </c>
      <c r="E7162" s="3" t="s">
        <v>28507</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27973</v>
      </c>
      <c r="B7163" s="3" t="s">
        <v>27974</v>
      </c>
      <c r="C7163" s="3"/>
      <c r="D7163" s="3" t="s">
        <v>27975</v>
      </c>
      <c r="E7163" s="3" t="s">
        <v>27976</v>
      </c>
      <c r="F7163" s="3" t="s">
        <v>22</v>
      </c>
      <c r="G7163" s="3" t="s">
        <v>65</v>
      </c>
      <c r="H7163" s="3" t="s">
        <v>24</v>
      </c>
      <c r="I7163" s="3" t="s">
        <v>8145</v>
      </c>
      <c r="J7163" s="1" t="s">
        <v>37</v>
      </c>
      <c r="K7163" s="7" t="s">
        <v>27</v>
      </c>
      <c r="L7163" s="3" t="s">
        <v>28</v>
      </c>
      <c r="M7163" s="3" t="s">
        <v>29</v>
      </c>
      <c r="N7163" s="3" t="s">
        <v>8154</v>
      </c>
      <c r="O7163" s="83" t="s">
        <v>28</v>
      </c>
      <c r="P7163" s="83" t="s">
        <v>104</v>
      </c>
      <c r="Q7163" s="83" t="s">
        <v>32</v>
      </c>
      <c r="R7163" s="83"/>
    </row>
    <row r="7164" spans="1:18" ht="15" customHeight="1">
      <c r="A7164" s="5" t="s">
        <v>28757</v>
      </c>
      <c r="B7164" s="3" t="s">
        <v>28758</v>
      </c>
      <c r="C7164" s="3"/>
      <c r="D7164" s="3" t="s">
        <v>28759</v>
      </c>
      <c r="E7164" s="3" t="s">
        <v>28760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29541</v>
      </c>
      <c r="B7165" s="3" t="s">
        <v>29542</v>
      </c>
      <c r="C7165" s="3"/>
      <c r="D7165" s="3" t="s">
        <v>29543</v>
      </c>
      <c r="E7165" s="3" t="s">
        <v>29544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28718</v>
      </c>
      <c r="B7166" s="3" t="s">
        <v>28719</v>
      </c>
      <c r="C7166" s="3"/>
      <c r="D7166" s="3" t="s">
        <v>28720</v>
      </c>
      <c r="E7166" s="3" t="s">
        <v>28721</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28416</v>
      </c>
      <c r="B7167" s="3" t="s">
        <v>28417</v>
      </c>
      <c r="C7167" s="3"/>
      <c r="D7167" s="3" t="s">
        <v>28418</v>
      </c>
      <c r="E7167" s="3" t="s">
        <v>28419</v>
      </c>
      <c r="F7167" s="3" t="s">
        <v>22</v>
      </c>
      <c r="G7167" s="3" t="s">
        <v>23</v>
      </c>
      <c r="H7167" s="3" t="s">
        <v>24</v>
      </c>
      <c r="I7167" s="3" t="s">
        <v>8145</v>
      </c>
      <c r="J7167" s="1" t="s">
        <v>37</v>
      </c>
      <c r="K7167" s="7" t="s">
        <v>27</v>
      </c>
      <c r="L7167" s="3" t="s">
        <v>29</v>
      </c>
      <c r="M7167" s="3" t="s">
        <v>29</v>
      </c>
      <c r="N7167" s="3" t="s">
        <v>8166</v>
      </c>
      <c r="O7167" s="83" t="s">
        <v>28</v>
      </c>
      <c r="P7167" s="83" t="s">
        <v>104</v>
      </c>
      <c r="Q7167" s="83" t="s">
        <v>32</v>
      </c>
      <c r="R7167" s="83"/>
    </row>
    <row r="7168" spans="1:18" ht="15" customHeight="1">
      <c r="A7168" s="5" t="s">
        <v>28963</v>
      </c>
      <c r="B7168" s="3" t="s">
        <v>28964</v>
      </c>
      <c r="C7168" s="3"/>
      <c r="D7168" s="3" t="s">
        <v>28965</v>
      </c>
      <c r="E7168" s="3" t="s">
        <v>28966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28734</v>
      </c>
      <c r="B7169" s="3" t="s">
        <v>28735</v>
      </c>
      <c r="C7169" s="3"/>
      <c r="D7169" s="3" t="s">
        <v>28736</v>
      </c>
      <c r="E7169" s="3" t="s">
        <v>28737</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28528</v>
      </c>
      <c r="B7170" s="3" t="s">
        <v>28529</v>
      </c>
      <c r="C7170" s="3"/>
      <c r="D7170" s="3" t="s">
        <v>28530</v>
      </c>
      <c r="E7170" s="3" t="s">
        <v>28531</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28986</v>
      </c>
      <c r="B7171" s="3" t="s">
        <v>28987</v>
      </c>
      <c r="C7171" s="3"/>
      <c r="D7171" s="3" t="s">
        <v>28988</v>
      </c>
      <c r="E7171" s="3" t="s">
        <v>28989</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28532</v>
      </c>
      <c r="B7172" s="3" t="s">
        <v>28533</v>
      </c>
      <c r="C7172" s="3"/>
      <c r="D7172" s="3" t="s">
        <v>28534</v>
      </c>
      <c r="E7172" s="3" t="s">
        <v>28535</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28773</v>
      </c>
      <c r="B7173" s="3" t="s">
        <v>28774</v>
      </c>
      <c r="C7173" s="3"/>
      <c r="D7173" s="3" t="s">
        <v>28775</v>
      </c>
      <c r="E7173" s="3" t="s">
        <v>28776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28544</v>
      </c>
      <c r="B7174" s="3" t="s">
        <v>28545</v>
      </c>
      <c r="C7174" s="3"/>
      <c r="D7174" s="3" t="s">
        <v>28546</v>
      </c>
      <c r="E7174" s="3" t="s">
        <v>28547</v>
      </c>
      <c r="F7174" s="3" t="s">
        <v>22</v>
      </c>
      <c r="G7174" s="3" t="s">
        <v>23</v>
      </c>
      <c r="H7174" s="3" t="s">
        <v>24</v>
      </c>
      <c r="I7174" s="3" t="s">
        <v>8145</v>
      </c>
      <c r="J7174" s="1" t="s">
        <v>37</v>
      </c>
      <c r="K7174" s="7" t="s">
        <v>27</v>
      </c>
      <c r="L7174" s="3" t="s">
        <v>28</v>
      </c>
      <c r="M7174" s="3" t="s">
        <v>29</v>
      </c>
      <c r="N7174" s="3" t="s">
        <v>8166</v>
      </c>
      <c r="O7174" s="83" t="s">
        <v>28</v>
      </c>
      <c r="P7174" s="83" t="s">
        <v>104</v>
      </c>
      <c r="Q7174" s="83" t="s">
        <v>32</v>
      </c>
      <c r="R7174" s="83" t="s">
        <v>166</v>
      </c>
    </row>
    <row r="7175" spans="1:18" ht="15" customHeight="1">
      <c r="A7175" s="5" t="s">
        <v>30255</v>
      </c>
      <c r="B7175" s="3" t="s">
        <v>30256</v>
      </c>
      <c r="C7175" s="3"/>
      <c r="D7175" s="3" t="s">
        <v>30257</v>
      </c>
      <c r="E7175" s="3" t="s">
        <v>30258</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28553</v>
      </c>
      <c r="B7176" s="3" t="s">
        <v>28554</v>
      </c>
      <c r="C7176" s="3"/>
      <c r="D7176" s="3" t="s">
        <v>28555</v>
      </c>
      <c r="E7176" s="3" t="s">
        <v>28556</v>
      </c>
      <c r="F7176" s="3" t="s">
        <v>22</v>
      </c>
      <c r="G7176" s="3" t="s">
        <v>60</v>
      </c>
      <c r="H7176" s="3" t="s">
        <v>24</v>
      </c>
      <c r="I7176" s="3" t="s">
        <v>8145</v>
      </c>
      <c r="J7176" s="1" t="s">
        <v>37</v>
      </c>
      <c r="K7176" s="7" t="s">
        <v>27</v>
      </c>
      <c r="L7176" s="3" t="s">
        <v>28</v>
      </c>
      <c r="M7176" s="3" t="s">
        <v>28</v>
      </c>
      <c r="N7176" s="3" t="s">
        <v>8154</v>
      </c>
      <c r="O7176" s="83" t="s">
        <v>28</v>
      </c>
      <c r="P7176" s="83" t="s">
        <v>104</v>
      </c>
      <c r="Q7176" s="83" t="s">
        <v>32</v>
      </c>
      <c r="R7176" s="83" t="s">
        <v>166</v>
      </c>
    </row>
    <row r="7177" spans="1:18" ht="15" customHeight="1">
      <c r="A7177" s="5" t="s">
        <v>29427</v>
      </c>
      <c r="B7177" s="3" t="s">
        <v>29428</v>
      </c>
      <c r="C7177" s="3"/>
      <c r="D7177" s="3" t="s">
        <v>29429</v>
      </c>
      <c r="E7177" s="3" t="s">
        <v>29430</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28565</v>
      </c>
      <c r="B7178" s="3" t="s">
        <v>28566</v>
      </c>
      <c r="C7178" s="3"/>
      <c r="D7178" s="3" t="s">
        <v>28567</v>
      </c>
      <c r="E7178" s="3" t="s">
        <v>28568</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28978</v>
      </c>
      <c r="B7179" s="3" t="s">
        <v>28979</v>
      </c>
      <c r="C7179" s="3"/>
      <c r="D7179" s="3" t="s">
        <v>28980</v>
      </c>
      <c r="E7179" s="3" t="s">
        <v>28981</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28658</v>
      </c>
      <c r="B7180" s="3" t="s">
        <v>28659</v>
      </c>
      <c r="C7180" s="3"/>
      <c r="D7180" s="3" t="s">
        <v>28660</v>
      </c>
      <c r="E7180" s="3" t="s">
        <v>28661</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28083</v>
      </c>
      <c r="B7181" s="3" t="s">
        <v>28084</v>
      </c>
      <c r="C7181" s="3"/>
      <c r="D7181" s="3" t="s">
        <v>28085</v>
      </c>
      <c r="E7181" s="3" t="s">
        <v>28086</v>
      </c>
      <c r="F7181" s="3" t="s">
        <v>22</v>
      </c>
      <c r="G7181" s="3" t="s">
        <v>23</v>
      </c>
      <c r="H7181" s="3" t="s">
        <v>24</v>
      </c>
      <c r="I7181" s="3" t="s">
        <v>8145</v>
      </c>
      <c r="J7181" s="1" t="s">
        <v>37</v>
      </c>
      <c r="K7181" s="7" t="s">
        <v>27</v>
      </c>
      <c r="L7181" s="3" t="s">
        <v>29</v>
      </c>
      <c r="M7181" s="3" t="s">
        <v>29</v>
      </c>
      <c r="N7181" s="3" t="s">
        <v>8166</v>
      </c>
      <c r="O7181" s="83" t="s">
        <v>29</v>
      </c>
      <c r="P7181" s="83" t="s">
        <v>104</v>
      </c>
      <c r="Q7181" s="83" t="s">
        <v>8663</v>
      </c>
      <c r="R7181" s="83"/>
    </row>
    <row r="7182" spans="1:18" ht="15" customHeight="1">
      <c r="A7182" s="5" t="s">
        <v>29396</v>
      </c>
      <c r="B7182" s="3" t="s">
        <v>29397</v>
      </c>
      <c r="C7182" s="3"/>
      <c r="D7182" s="3" t="s">
        <v>29398</v>
      </c>
      <c r="E7182" s="3" t="s">
        <v>29399</v>
      </c>
      <c r="F7182" s="3" t="s">
        <v>22</v>
      </c>
      <c r="G7182" s="3" t="s">
        <v>23</v>
      </c>
      <c r="H7182" s="3" t="s">
        <v>24</v>
      </c>
      <c r="I7182" s="3" t="s">
        <v>8145</v>
      </c>
      <c r="J7182" s="1" t="s">
        <v>377</v>
      </c>
      <c r="K7182" s="7" t="s">
        <v>27</v>
      </c>
      <c r="L7182" s="3" t="s">
        <v>28</v>
      </c>
      <c r="M7182" s="3" t="s">
        <v>28</v>
      </c>
      <c r="N7182" s="3" t="s">
        <v>29277</v>
      </c>
      <c r="O7182" s="83" t="s">
        <v>28</v>
      </c>
      <c r="P7182" s="83" t="s">
        <v>4852</v>
      </c>
      <c r="Q7182" s="83" t="s">
        <v>32</v>
      </c>
      <c r="R7182" s="83"/>
    </row>
    <row r="7183" spans="1:18" ht="15" customHeight="1">
      <c r="A7183" s="5" t="s">
        <v>29415</v>
      </c>
      <c r="B7183" s="3" t="s">
        <v>29416</v>
      </c>
      <c r="C7183" s="3"/>
      <c r="D7183" s="3" t="s">
        <v>29417</v>
      </c>
      <c r="E7183" s="3" t="s">
        <v>29418</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28569</v>
      </c>
      <c r="B7184" s="3" t="s">
        <v>28570</v>
      </c>
      <c r="C7184" s="3"/>
      <c r="D7184" s="3" t="s">
        <v>28571</v>
      </c>
      <c r="E7184" s="3" t="s">
        <v>28572</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29411</v>
      </c>
      <c r="B7185" s="3" t="s">
        <v>29412</v>
      </c>
      <c r="C7185" s="3"/>
      <c r="D7185" s="3" t="s">
        <v>29413</v>
      </c>
      <c r="E7185" s="3" t="s">
        <v>29414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30971</v>
      </c>
      <c r="B7186" s="3" t="s">
        <v>30972</v>
      </c>
      <c r="C7186" s="3"/>
      <c r="D7186" s="3" t="s">
        <v>30973</v>
      </c>
      <c r="E7186" s="3" t="s">
        <v>30974</v>
      </c>
      <c r="F7186" s="3" t="s">
        <v>88</v>
      </c>
      <c r="G7186" s="3" t="s">
        <v>27338</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28573</v>
      </c>
      <c r="B7187" s="3" t="s">
        <v>28574</v>
      </c>
      <c r="C7187" s="3"/>
      <c r="D7187" s="3" t="s">
        <v>28575</v>
      </c>
      <c r="E7187" s="3" t="s">
        <v>28576</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29419</v>
      </c>
      <c r="B7188" s="3" t="s">
        <v>29420</v>
      </c>
      <c r="C7188" s="3"/>
      <c r="D7188" s="3" t="s">
        <v>29421</v>
      </c>
      <c r="E7188" s="3" t="s">
        <v>29422</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29802</v>
      </c>
      <c r="B7189" s="3" t="s">
        <v>29803</v>
      </c>
      <c r="C7189" s="3"/>
      <c r="D7189" s="3" t="s">
        <v>29804</v>
      </c>
      <c r="E7189" s="3" t="s">
        <v>29805</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29296</v>
      </c>
      <c r="B7190" s="3" t="s">
        <v>29297</v>
      </c>
      <c r="C7190" s="3"/>
      <c r="D7190" s="3" t="s">
        <v>29298</v>
      </c>
      <c r="E7190" s="3" t="s">
        <v>29299</v>
      </c>
      <c r="F7190" s="3" t="s">
        <v>22</v>
      </c>
      <c r="G7190" s="3" t="s">
        <v>60</v>
      </c>
      <c r="H7190" s="3" t="s">
        <v>24</v>
      </c>
      <c r="I7190" s="3" t="s">
        <v>8145</v>
      </c>
      <c r="J7190" s="1" t="s">
        <v>981</v>
      </c>
      <c r="K7190" s="7" t="s">
        <v>27</v>
      </c>
      <c r="L7190" s="3" t="s">
        <v>28</v>
      </c>
      <c r="M7190" s="3" t="s">
        <v>28</v>
      </c>
      <c r="N7190" s="3" t="s">
        <v>29277</v>
      </c>
      <c r="O7190" s="83" t="s">
        <v>28</v>
      </c>
      <c r="P7190" s="83" t="s">
        <v>104</v>
      </c>
      <c r="Q7190" s="83" t="s">
        <v>32</v>
      </c>
      <c r="R7190" s="83"/>
    </row>
    <row r="7191" spans="1:18" ht="15" customHeight="1">
      <c r="A7191" s="5" t="s">
        <v>28590</v>
      </c>
      <c r="B7191" s="3" t="s">
        <v>28591</v>
      </c>
      <c r="C7191" s="3"/>
      <c r="D7191" s="3" t="s">
        <v>28592</v>
      </c>
      <c r="E7191" s="3" t="s">
        <v>28593</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29338</v>
      </c>
      <c r="B7192" s="3" t="s">
        <v>29339</v>
      </c>
      <c r="C7192" s="3"/>
      <c r="D7192" s="3" t="s">
        <v>29340</v>
      </c>
      <c r="E7192" s="3" t="s">
        <v>29341</v>
      </c>
      <c r="F7192" s="3" t="s">
        <v>22</v>
      </c>
      <c r="G7192" s="3" t="s">
        <v>53</v>
      </c>
      <c r="H7192" s="3" t="s">
        <v>24</v>
      </c>
      <c r="I7192" s="3" t="s">
        <v>8145</v>
      </c>
      <c r="J7192" s="1" t="s">
        <v>981</v>
      </c>
      <c r="K7192" s="7" t="s">
        <v>27</v>
      </c>
      <c r="L7192" s="3" t="s">
        <v>28</v>
      </c>
      <c r="M7192" s="3" t="s">
        <v>28</v>
      </c>
      <c r="N7192" s="3" t="s">
        <v>29277</v>
      </c>
      <c r="O7192" s="83" t="s">
        <v>28</v>
      </c>
      <c r="P7192" s="83" t="s">
        <v>4852</v>
      </c>
      <c r="Q7192" s="83" t="s">
        <v>32</v>
      </c>
      <c r="R7192" s="83"/>
    </row>
    <row r="7193" spans="1:18" ht="15" customHeight="1">
      <c r="A7193" s="5" t="s">
        <v>29387</v>
      </c>
      <c r="B7193" s="3" t="s">
        <v>29388</v>
      </c>
      <c r="C7193" s="3" t="s">
        <v>29389</v>
      </c>
      <c r="D7193" s="3" t="s">
        <v>29390</v>
      </c>
      <c r="E7193" s="3" t="s">
        <v>29391</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30008</v>
      </c>
      <c r="B7194" s="3" t="s">
        <v>30009</v>
      </c>
      <c r="C7194" s="3"/>
      <c r="D7194" s="3" t="s">
        <v>30010</v>
      </c>
      <c r="E7194" s="3" t="s">
        <v>30011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29453</v>
      </c>
      <c r="B7195" s="3" t="s">
        <v>29454</v>
      </c>
      <c r="C7195" s="3"/>
      <c r="D7195" s="3" t="s">
        <v>29455</v>
      </c>
      <c r="E7195" s="3" t="s">
        <v>29456</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30032</v>
      </c>
      <c r="B7196" s="3" t="s">
        <v>30033</v>
      </c>
      <c r="C7196" s="3"/>
      <c r="D7196" s="3" t="s">
        <v>30034</v>
      </c>
      <c r="E7196" s="3" t="s">
        <v>30035</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29782</v>
      </c>
      <c r="B7197" s="3" t="s">
        <v>29783</v>
      </c>
      <c r="C7197" s="3"/>
      <c r="D7197" s="3" t="s">
        <v>29784</v>
      </c>
      <c r="E7197" s="3" t="s">
        <v>29785</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28634</v>
      </c>
      <c r="B7198" s="3" t="s">
        <v>28635</v>
      </c>
      <c r="C7198" s="3"/>
      <c r="D7198" s="3" t="s">
        <v>28636</v>
      </c>
      <c r="E7198" s="3" t="s">
        <v>28637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29457</v>
      </c>
      <c r="B7199" s="3" t="s">
        <v>29458</v>
      </c>
      <c r="C7199" s="3"/>
      <c r="D7199" s="3" t="s">
        <v>29459</v>
      </c>
      <c r="E7199" s="3" t="s">
        <v>29460</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28761</v>
      </c>
      <c r="B7200" s="3" t="s">
        <v>28762</v>
      </c>
      <c r="C7200" s="3"/>
      <c r="D7200" s="3" t="s">
        <v>28763</v>
      </c>
      <c r="E7200" s="3" t="s">
        <v>28764</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28682</v>
      </c>
      <c r="B7201" s="3" t="s">
        <v>28683</v>
      </c>
      <c r="C7201" s="3"/>
      <c r="D7201" s="3" t="s">
        <v>28684</v>
      </c>
      <c r="E7201" s="3" t="s">
        <v>28685</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28646</v>
      </c>
      <c r="B7202" s="3" t="s">
        <v>28647</v>
      </c>
      <c r="C7202" s="3"/>
      <c r="D7202" s="3" t="s">
        <v>28648</v>
      </c>
      <c r="E7202" s="3" t="s">
        <v>28649</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29923</v>
      </c>
      <c r="B7203" s="3" t="s">
        <v>29924</v>
      </c>
      <c r="C7203" s="3"/>
      <c r="D7203" s="3" t="s">
        <v>29925</v>
      </c>
      <c r="E7203" s="3" t="s">
        <v>29926</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28793</v>
      </c>
      <c r="B7204" s="3" t="s">
        <v>28794</v>
      </c>
      <c r="C7204" s="3"/>
      <c r="D7204" s="3" t="s">
        <v>28795</v>
      </c>
      <c r="E7204" s="3" t="s">
        <v>28796</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28982</v>
      </c>
      <c r="B7205" s="3" t="s">
        <v>28983</v>
      </c>
      <c r="C7205" s="3"/>
      <c r="D7205" s="3" t="s">
        <v>28984</v>
      </c>
      <c r="E7205" s="3" t="s">
        <v>28985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30259</v>
      </c>
      <c r="B7206" s="3" t="s">
        <v>30260</v>
      </c>
      <c r="C7206" s="3"/>
      <c r="D7206" s="3" t="s">
        <v>30261</v>
      </c>
      <c r="E7206" s="3" t="s">
        <v>30262</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28674</v>
      </c>
      <c r="B7207" s="3" t="s">
        <v>28675</v>
      </c>
      <c r="C7207" s="3"/>
      <c r="D7207" s="3" t="s">
        <v>28676</v>
      </c>
      <c r="E7207" s="3" t="s">
        <v>28677</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29714</v>
      </c>
      <c r="B7208" s="3" t="s">
        <v>29715</v>
      </c>
      <c r="C7208" s="3"/>
      <c r="D7208" s="3" t="s">
        <v>29716</v>
      </c>
      <c r="E7208" s="3" t="s">
        <v>29717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28622</v>
      </c>
      <c r="B7209" s="3" t="s">
        <v>28623</v>
      </c>
      <c r="C7209" s="3"/>
      <c r="D7209" s="3" t="s">
        <v>28624</v>
      </c>
      <c r="E7209" s="3" t="s">
        <v>28625</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28694</v>
      </c>
      <c r="B7210" s="3" t="s">
        <v>28695</v>
      </c>
      <c r="C7210" s="3"/>
      <c r="D7210" s="3" t="s">
        <v>28696</v>
      </c>
      <c r="E7210" s="3" t="s">
        <v>28697</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28670</v>
      </c>
      <c r="B7211" s="3" t="s">
        <v>28671</v>
      </c>
      <c r="C7211" s="3"/>
      <c r="D7211" s="3" t="s">
        <v>28672</v>
      </c>
      <c r="E7211" s="3" t="s">
        <v>28673</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28484</v>
      </c>
      <c r="B7212" s="3" t="s">
        <v>28485</v>
      </c>
      <c r="C7212" s="3"/>
      <c r="D7212" s="3" t="s">
        <v>28486</v>
      </c>
      <c r="E7212" s="3" t="s">
        <v>28487</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28943</v>
      </c>
      <c r="B7213" s="3" t="s">
        <v>28944</v>
      </c>
      <c r="C7213" s="3"/>
      <c r="D7213" s="3" t="s">
        <v>28945</v>
      </c>
      <c r="E7213" s="3" t="s">
        <v>28946</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28765</v>
      </c>
      <c r="B7214" s="3" t="s">
        <v>28766</v>
      </c>
      <c r="C7214" s="3"/>
      <c r="D7214" s="3" t="s">
        <v>28767</v>
      </c>
      <c r="E7214" s="3" t="s">
        <v>28768</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28626</v>
      </c>
      <c r="B7215" s="3" t="s">
        <v>28627</v>
      </c>
      <c r="C7215" s="3"/>
      <c r="D7215" s="3" t="s">
        <v>28628</v>
      </c>
      <c r="E7215" s="3" t="s">
        <v>28629</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29383</v>
      </c>
      <c r="B7216" s="3" t="s">
        <v>29384</v>
      </c>
      <c r="C7216" s="3"/>
      <c r="D7216" s="3" t="s">
        <v>29385</v>
      </c>
      <c r="E7216" s="3" t="s">
        <v>29386</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28921</v>
      </c>
      <c r="B7217" s="3" t="s">
        <v>28922</v>
      </c>
      <c r="C7217" s="3"/>
      <c r="D7217" s="3" t="s">
        <v>28923</v>
      </c>
      <c r="E7217" s="3" t="s">
        <v>28924</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28797</v>
      </c>
      <c r="B7218" s="3" t="s">
        <v>28798</v>
      </c>
      <c r="C7218" s="3"/>
      <c r="D7218" s="3" t="s">
        <v>28799</v>
      </c>
      <c r="E7218" s="3" t="s">
        <v>28800</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28785</v>
      </c>
      <c r="B7219" s="3" t="s">
        <v>28786</v>
      </c>
      <c r="C7219" s="3"/>
      <c r="D7219" s="3" t="s">
        <v>28787</v>
      </c>
      <c r="E7219" s="3" t="s">
        <v>28788</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29423</v>
      </c>
      <c r="B7220" s="3" t="s">
        <v>29424</v>
      </c>
      <c r="C7220" s="3"/>
      <c r="D7220" s="3" t="s">
        <v>29425</v>
      </c>
      <c r="E7220" s="3" t="s">
        <v>29426</v>
      </c>
      <c r="F7220" s="3" t="s">
        <v>22</v>
      </c>
      <c r="G7220" s="3" t="s">
        <v>23</v>
      </c>
      <c r="H7220" s="3" t="s">
        <v>24</v>
      </c>
      <c r="I7220" s="3" t="s">
        <v>8145</v>
      </c>
      <c r="J7220" s="1" t="s">
        <v>109</v>
      </c>
      <c r="K7220" s="7" t="s">
        <v>27</v>
      </c>
      <c r="L7220" s="3" t="s">
        <v>28</v>
      </c>
      <c r="M7220" s="3" t="s">
        <v>28</v>
      </c>
      <c r="N7220" s="3" t="s">
        <v>29277</v>
      </c>
      <c r="O7220" s="83" t="s">
        <v>28</v>
      </c>
      <c r="P7220" s="83" t="s">
        <v>4852</v>
      </c>
      <c r="Q7220" s="83" t="s">
        <v>32</v>
      </c>
      <c r="R7220" s="83"/>
    </row>
    <row r="7221" spans="1:18" ht="15" customHeight="1">
      <c r="A7221" s="5" t="s">
        <v>29602</v>
      </c>
      <c r="B7221" s="3" t="s">
        <v>29603</v>
      </c>
      <c r="C7221" s="3"/>
      <c r="D7221" s="3" t="s">
        <v>29604</v>
      </c>
      <c r="E7221" s="3" t="s">
        <v>29605</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30734</v>
      </c>
      <c r="B7222" s="3" t="s">
        <v>30735</v>
      </c>
      <c r="C7222" s="3"/>
      <c r="D7222" s="3" t="s">
        <v>30736</v>
      </c>
      <c r="E7222" s="3" t="s">
        <v>30737</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30078</v>
      </c>
      <c r="B7223" s="3" t="s">
        <v>30079</v>
      </c>
      <c r="C7223" s="3"/>
      <c r="D7223" s="3" t="s">
        <v>30080</v>
      </c>
      <c r="E7223" s="3" t="s">
        <v>30081</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28878</v>
      </c>
      <c r="B7224" s="3" t="s">
        <v>28879</v>
      </c>
      <c r="C7224" s="3"/>
      <c r="D7224" s="3" t="s">
        <v>28880</v>
      </c>
      <c r="E7224" s="3" t="s">
        <v>28881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29549</v>
      </c>
      <c r="B7225" s="3" t="s">
        <v>29550</v>
      </c>
      <c r="C7225" s="3"/>
      <c r="D7225" s="3" t="s">
        <v>29551</v>
      </c>
      <c r="E7225" s="3" t="s">
        <v>29552</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30342</v>
      </c>
      <c r="B7226" s="3" t="s">
        <v>30343</v>
      </c>
      <c r="C7226" s="3"/>
      <c r="D7226" s="3" t="s">
        <v>30344</v>
      </c>
      <c r="E7226" s="3" t="s">
        <v>30345</v>
      </c>
      <c r="F7226" s="3" t="s">
        <v>22</v>
      </c>
      <c r="G7226" s="3" t="s">
        <v>17745</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30861</v>
      </c>
      <c r="B7227" s="3" t="s">
        <v>30862</v>
      </c>
      <c r="C7227" s="3"/>
      <c r="D7227" s="3" t="s">
        <v>30863</v>
      </c>
      <c r="E7227" s="3" t="s">
        <v>30864</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28874</v>
      </c>
      <c r="B7228" s="3" t="s">
        <v>28875</v>
      </c>
      <c r="C7228" s="3"/>
      <c r="D7228" s="3" t="s">
        <v>28876</v>
      </c>
      <c r="E7228" s="3" t="s">
        <v>28877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28789</v>
      </c>
      <c r="B7229" s="3" t="s">
        <v>28790</v>
      </c>
      <c r="C7229" s="3"/>
      <c r="D7229" s="3" t="s">
        <v>28791</v>
      </c>
      <c r="E7229" s="3" t="s">
        <v>28792</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30243</v>
      </c>
      <c r="B7230" s="3" t="s">
        <v>30244</v>
      </c>
      <c r="C7230" s="3"/>
      <c r="D7230" s="3" t="s">
        <v>30245</v>
      </c>
      <c r="E7230" s="3" t="s">
        <v>30246</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30714</v>
      </c>
      <c r="B7231" s="3" t="s">
        <v>30715</v>
      </c>
      <c r="C7231" s="3"/>
      <c r="D7231" s="3" t="s">
        <v>30716</v>
      </c>
      <c r="E7231" s="3" t="s">
        <v>30717</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29887</v>
      </c>
      <c r="B7232" s="3" t="s">
        <v>29888</v>
      </c>
      <c r="C7232" s="3"/>
      <c r="D7232" s="3" t="s">
        <v>29889</v>
      </c>
      <c r="E7232" s="3" t="s">
        <v>29890</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30678</v>
      </c>
      <c r="B7233" s="3" t="s">
        <v>30679</v>
      </c>
      <c r="C7233" s="3"/>
      <c r="D7233" s="3" t="s">
        <v>30680</v>
      </c>
      <c r="E7233" s="3" t="s">
        <v>30681</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29754</v>
      </c>
      <c r="B7234" s="3" t="s">
        <v>29755</v>
      </c>
      <c r="C7234" s="3"/>
      <c r="D7234" s="3" t="s">
        <v>29756</v>
      </c>
      <c r="E7234" s="3" t="s">
        <v>29757</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30024</v>
      </c>
      <c r="B7235" s="3" t="s">
        <v>30025</v>
      </c>
      <c r="C7235" s="3"/>
      <c r="D7235" s="3" t="s">
        <v>30026</v>
      </c>
      <c r="E7235" s="3" t="s">
        <v>30027</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30559</v>
      </c>
      <c r="B7236" s="3" t="s">
        <v>30560</v>
      </c>
      <c r="C7236" s="3"/>
      <c r="D7236" s="3" t="s">
        <v>30561</v>
      </c>
      <c r="E7236" s="3" t="s">
        <v>30562</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30382</v>
      </c>
      <c r="B7237" s="3" t="s">
        <v>30383</v>
      </c>
      <c r="C7237" s="3"/>
      <c r="D7237" s="3" t="s">
        <v>30384</v>
      </c>
      <c r="E7237" s="3" t="s">
        <v>30385</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29835</v>
      </c>
      <c r="B7238" s="3" t="s">
        <v>29836</v>
      </c>
      <c r="C7238" s="3"/>
      <c r="D7238" s="3" t="s">
        <v>29837</v>
      </c>
      <c r="E7238" s="3" t="s">
        <v>29838</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29354</v>
      </c>
      <c r="B7239" s="3" t="s">
        <v>29355</v>
      </c>
      <c r="C7239" s="3"/>
      <c r="D7239" s="3" t="s">
        <v>29356</v>
      </c>
      <c r="E7239" s="3" t="s">
        <v>29357</v>
      </c>
      <c r="F7239" s="3" t="s">
        <v>22</v>
      </c>
      <c r="G7239" s="3" t="s">
        <v>60</v>
      </c>
      <c r="H7239" s="3" t="s">
        <v>24</v>
      </c>
      <c r="I7239" s="3" t="s">
        <v>8145</v>
      </c>
      <c r="J7239" s="1" t="s">
        <v>981</v>
      </c>
      <c r="K7239" s="7" t="s">
        <v>27</v>
      </c>
      <c r="L7239" s="3" t="s">
        <v>28</v>
      </c>
      <c r="M7239" s="3" t="s">
        <v>28</v>
      </c>
      <c r="N7239" s="3" t="s">
        <v>29277</v>
      </c>
      <c r="O7239" s="83" t="s">
        <v>28</v>
      </c>
      <c r="P7239" s="83" t="s">
        <v>4852</v>
      </c>
      <c r="Q7239" s="83" t="s">
        <v>32</v>
      </c>
      <c r="R7239" s="83"/>
    </row>
    <row r="7240" spans="1:18" ht="15" customHeight="1">
      <c r="A7240" s="5" t="s">
        <v>30758</v>
      </c>
      <c r="B7240" s="3" t="s">
        <v>30759</v>
      </c>
      <c r="C7240" s="3"/>
      <c r="D7240" s="3" t="s">
        <v>30760</v>
      </c>
      <c r="E7240" s="3" t="s">
        <v>30761</v>
      </c>
      <c r="F7240" s="3" t="s">
        <v>22</v>
      </c>
      <c r="G7240" s="3" t="s">
        <v>195</v>
      </c>
      <c r="H7240" s="3" t="s">
        <v>24</v>
      </c>
      <c r="I7240" s="3" t="s">
        <v>8145</v>
      </c>
      <c r="J7240" s="1" t="s">
        <v>981</v>
      </c>
      <c r="K7240" s="7" t="s">
        <v>27</v>
      </c>
      <c r="L7240" s="3" t="s">
        <v>28</v>
      </c>
      <c r="M7240" s="3" t="s">
        <v>28</v>
      </c>
      <c r="N7240" s="3" t="s">
        <v>29277</v>
      </c>
      <c r="O7240" s="83" t="s">
        <v>28</v>
      </c>
      <c r="P7240" s="83" t="s">
        <v>104</v>
      </c>
      <c r="Q7240" s="83" t="s">
        <v>32</v>
      </c>
      <c r="R7240" s="83"/>
    </row>
    <row r="7241" spans="1:18" ht="15" customHeight="1">
      <c r="A7241" s="5" t="s">
        <v>29508</v>
      </c>
      <c r="B7241" s="3" t="s">
        <v>29509</v>
      </c>
      <c r="C7241" s="3"/>
      <c r="D7241" s="3" t="s">
        <v>29510</v>
      </c>
      <c r="E7241" s="3" t="s">
        <v>29511</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29244</v>
      </c>
      <c r="B7242" s="3" t="s">
        <v>29245</v>
      </c>
      <c r="C7242" s="3"/>
      <c r="D7242" s="3" t="s">
        <v>29246</v>
      </c>
      <c r="E7242" s="3" t="s">
        <v>29247</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29324</v>
      </c>
      <c r="B7243" s="3" t="s">
        <v>29325</v>
      </c>
      <c r="C7243" s="3"/>
      <c r="D7243" s="3" t="s">
        <v>29326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29220</v>
      </c>
      <c r="B7244" s="3" t="s">
        <v>29221</v>
      </c>
      <c r="C7244" s="3"/>
      <c r="D7244" s="3" t="s">
        <v>29222</v>
      </c>
      <c r="E7244" s="3" t="s">
        <v>29223</v>
      </c>
      <c r="F7244" s="3" t="s">
        <v>22</v>
      </c>
      <c r="G7244" s="3" t="s">
        <v>23</v>
      </c>
      <c r="H7244" s="3" t="s">
        <v>24</v>
      </c>
      <c r="I7244" s="3" t="s">
        <v>8145</v>
      </c>
      <c r="J7244" s="1" t="s">
        <v>981</v>
      </c>
      <c r="K7244" s="7" t="s">
        <v>27</v>
      </c>
      <c r="L7244" s="3" t="s">
        <v>28</v>
      </c>
      <c r="M7244" s="3" t="s">
        <v>29</v>
      </c>
      <c r="N7244" s="3" t="s">
        <v>8166</v>
      </c>
      <c r="O7244" s="83" t="s">
        <v>28</v>
      </c>
      <c r="P7244" s="83" t="s">
        <v>104</v>
      </c>
      <c r="Q7244" s="83" t="s">
        <v>32</v>
      </c>
      <c r="R7244" s="83"/>
    </row>
    <row r="7245" spans="1:18" ht="15" customHeight="1">
      <c r="A7245" s="5" t="s">
        <v>30416</v>
      </c>
      <c r="B7245" s="3" t="s">
        <v>30417</v>
      </c>
      <c r="C7245" s="3"/>
      <c r="D7245" s="3" t="s">
        <v>30418</v>
      </c>
      <c r="E7245" s="3" t="s">
        <v>30419</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29379</v>
      </c>
      <c r="B7246" s="3" t="s">
        <v>29380</v>
      </c>
      <c r="C7246" s="3"/>
      <c r="D7246" s="3" t="s">
        <v>29381</v>
      </c>
      <c r="E7246" s="3" t="s">
        <v>29382</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30251</v>
      </c>
      <c r="B7247" s="3" t="s">
        <v>30252</v>
      </c>
      <c r="C7247" s="3"/>
      <c r="D7247" s="3" t="s">
        <v>30253</v>
      </c>
      <c r="E7247" s="3" t="s">
        <v>30254</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30603</v>
      </c>
      <c r="B7248" s="3" t="s">
        <v>30604</v>
      </c>
      <c r="C7248" s="3"/>
      <c r="D7248" s="3" t="s">
        <v>30605</v>
      </c>
      <c r="E7248" s="3" t="s">
        <v>30606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30291</v>
      </c>
      <c r="B7249" s="3" t="s">
        <v>30292</v>
      </c>
      <c r="C7249" s="3"/>
      <c r="D7249" s="3" t="s">
        <v>30293</v>
      </c>
      <c r="E7249" s="3" t="s">
        <v>30294</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29984</v>
      </c>
      <c r="B7250" s="3" t="s">
        <v>29985</v>
      </c>
      <c r="C7250" s="3"/>
      <c r="D7250" s="3" t="s">
        <v>29986</v>
      </c>
      <c r="E7250" s="3" t="s">
        <v>29987</v>
      </c>
      <c r="F7250" s="3" t="s">
        <v>88</v>
      </c>
      <c r="G7250" s="3" t="s">
        <v>17745</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30316</v>
      </c>
      <c r="B7251" s="3" t="s">
        <v>30317</v>
      </c>
      <c r="C7251" s="3"/>
      <c r="D7251" s="3" t="s">
        <v>30318</v>
      </c>
      <c r="E7251" s="3" t="s">
        <v>30319</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30618</v>
      </c>
      <c r="B7252" s="3" t="s">
        <v>30619</v>
      </c>
      <c r="C7252" s="3"/>
      <c r="D7252" s="3" t="s">
        <v>30620</v>
      </c>
      <c r="E7252" s="3" t="s">
        <v>30621</v>
      </c>
      <c r="F7252" s="3" t="s">
        <v>22</v>
      </c>
      <c r="G7252" s="3" t="s">
        <v>21610</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30884</v>
      </c>
      <c r="B7253" s="3" t="s">
        <v>30885</v>
      </c>
      <c r="C7253" s="3"/>
      <c r="D7253" s="3" t="s">
        <v>30886</v>
      </c>
      <c r="E7253" s="3" t="s">
        <v>30887</v>
      </c>
      <c r="F7253" s="3" t="s">
        <v>22</v>
      </c>
      <c r="G7253" s="3" t="s">
        <v>17745</v>
      </c>
      <c r="H7253" s="3" t="s">
        <v>24</v>
      </c>
      <c r="I7253" s="3" t="s">
        <v>8145</v>
      </c>
      <c r="J7253" s="1" t="s">
        <v>981</v>
      </c>
      <c r="K7253" s="7" t="s">
        <v>27</v>
      </c>
      <c r="L7253" s="3" t="s">
        <v>28</v>
      </c>
      <c r="M7253" s="3" t="s">
        <v>28</v>
      </c>
      <c r="N7253" s="3" t="s">
        <v>29277</v>
      </c>
      <c r="O7253" s="83" t="s">
        <v>28</v>
      </c>
      <c r="P7253" s="83" t="s">
        <v>104</v>
      </c>
      <c r="Q7253" s="83" t="s">
        <v>32</v>
      </c>
      <c r="R7253" s="83"/>
    </row>
    <row r="7254" spans="1:18" ht="15" customHeight="1">
      <c r="A7254" s="5" t="s">
        <v>29558</v>
      </c>
      <c r="B7254" s="3" t="s">
        <v>29559</v>
      </c>
      <c r="C7254" s="3"/>
      <c r="D7254" s="3" t="s">
        <v>29560</v>
      </c>
      <c r="E7254" s="3" t="s">
        <v>29561</v>
      </c>
      <c r="F7254" s="3" t="s">
        <v>22</v>
      </c>
      <c r="G7254" s="3" t="s">
        <v>195</v>
      </c>
      <c r="H7254" s="3" t="s">
        <v>24</v>
      </c>
      <c r="I7254" s="3" t="s">
        <v>8145</v>
      </c>
      <c r="J7254" s="1" t="s">
        <v>981</v>
      </c>
      <c r="K7254" s="7" t="s">
        <v>27</v>
      </c>
      <c r="L7254" s="3" t="s">
        <v>28</v>
      </c>
      <c r="M7254" s="3" t="s">
        <v>29</v>
      </c>
      <c r="N7254" s="3" t="s">
        <v>8154</v>
      </c>
      <c r="O7254" s="83" t="s">
        <v>28</v>
      </c>
      <c r="P7254" s="83" t="s">
        <v>104</v>
      </c>
      <c r="Q7254" s="83" t="s">
        <v>32</v>
      </c>
      <c r="R7254" s="83"/>
    </row>
    <row r="7255" spans="1:18" ht="15" customHeight="1">
      <c r="A7255" s="5" t="s">
        <v>29976</v>
      </c>
      <c r="B7255" s="3" t="s">
        <v>29977</v>
      </c>
      <c r="C7255" s="3"/>
      <c r="D7255" s="3" t="s">
        <v>29978</v>
      </c>
      <c r="E7255" s="3" t="s">
        <v>29979</v>
      </c>
      <c r="F7255" s="3" t="s">
        <v>88</v>
      </c>
      <c r="G7255" s="3" t="s">
        <v>65</v>
      </c>
      <c r="H7255" s="3" t="s">
        <v>28</v>
      </c>
      <c r="I7255" s="3" t="s">
        <v>8145</v>
      </c>
      <c r="J7255" s="1" t="s">
        <v>981</v>
      </c>
      <c r="K7255" s="7" t="s">
        <v>27</v>
      </c>
      <c r="L7255" s="3" t="s">
        <v>28</v>
      </c>
      <c r="M7255" s="3" t="s">
        <v>29</v>
      </c>
      <c r="N7255" s="3" t="s">
        <v>15849</v>
      </c>
      <c r="O7255" s="83" t="s">
        <v>28</v>
      </c>
      <c r="P7255" s="83" t="s">
        <v>4852</v>
      </c>
      <c r="Q7255" s="83" t="s">
        <v>32</v>
      </c>
      <c r="R7255" s="83"/>
    </row>
    <row r="7256" spans="1:18" ht="15" customHeight="1">
      <c r="A7256" s="5" t="s">
        <v>29119</v>
      </c>
      <c r="B7256" s="3" t="s">
        <v>29120</v>
      </c>
      <c r="C7256" s="3"/>
      <c r="D7256" s="3" t="s">
        <v>29121</v>
      </c>
      <c r="E7256" s="3" t="s">
        <v>29122</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30888</v>
      </c>
      <c r="B7257" s="3" t="s">
        <v>30889</v>
      </c>
      <c r="C7257" s="3"/>
      <c r="D7257" s="3" t="s">
        <v>30890</v>
      </c>
      <c r="E7257" s="3" t="s">
        <v>30891</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30798</v>
      </c>
      <c r="B7258" s="3" t="s">
        <v>30799</v>
      </c>
      <c r="C7258" s="3"/>
      <c r="D7258" s="3" t="s">
        <v>30800</v>
      </c>
      <c r="E7258" s="3" t="s">
        <v>30801</v>
      </c>
      <c r="F7258" s="3" t="s">
        <v>88</v>
      </c>
      <c r="G7258" s="3" t="s">
        <v>195</v>
      </c>
      <c r="H7258" s="3" t="s">
        <v>29</v>
      </c>
      <c r="I7258" s="3" t="s">
        <v>8145</v>
      </c>
      <c r="J7258" s="1" t="s">
        <v>981</v>
      </c>
      <c r="K7258" s="7" t="s">
        <v>27</v>
      </c>
      <c r="L7258" s="3" t="s">
        <v>28</v>
      </c>
      <c r="M7258" s="3" t="s">
        <v>29</v>
      </c>
      <c r="N7258" s="3" t="s">
        <v>8166</v>
      </c>
      <c r="O7258" s="83" t="s">
        <v>28</v>
      </c>
      <c r="P7258" s="83" t="s">
        <v>104</v>
      </c>
      <c r="Q7258" s="83" t="s">
        <v>32</v>
      </c>
      <c r="R7258" s="83"/>
    </row>
    <row r="7259" spans="1:18" ht="15" customHeight="1">
      <c r="A7259" s="5" t="s">
        <v>30130</v>
      </c>
      <c r="B7259" s="3" t="s">
        <v>30131</v>
      </c>
      <c r="C7259" s="3"/>
      <c r="D7259" s="3" t="s">
        <v>30132</v>
      </c>
      <c r="E7259" s="3" t="s">
        <v>30133</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29139</v>
      </c>
      <c r="B7260" s="3" t="s">
        <v>29140</v>
      </c>
      <c r="C7260" s="3"/>
      <c r="D7260" s="3" t="s">
        <v>29141</v>
      </c>
      <c r="E7260" s="3" t="s">
        <v>29142</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29111</v>
      </c>
      <c r="B7261" s="3" t="s">
        <v>29112</v>
      </c>
      <c r="C7261" s="3"/>
      <c r="D7261" s="3" t="s">
        <v>29113</v>
      </c>
      <c r="E7261" s="3" t="s">
        <v>29114</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29375</v>
      </c>
      <c r="B7262" s="3" t="s">
        <v>29376</v>
      </c>
      <c r="C7262" s="3"/>
      <c r="D7262" s="3" t="s">
        <v>29377</v>
      </c>
      <c r="E7262" s="3" t="s">
        <v>29378</v>
      </c>
      <c r="F7262" s="3" t="s">
        <v>22</v>
      </c>
      <c r="G7262" s="3" t="s">
        <v>23</v>
      </c>
      <c r="H7262" s="3" t="s">
        <v>24</v>
      </c>
      <c r="I7262" s="3" t="s">
        <v>8145</v>
      </c>
      <c r="J7262" s="1" t="s">
        <v>981</v>
      </c>
      <c r="K7262" s="7" t="s">
        <v>27</v>
      </c>
      <c r="L7262" s="3" t="s">
        <v>28</v>
      </c>
      <c r="M7262" s="3" t="s">
        <v>28</v>
      </c>
      <c r="N7262" s="3" t="s">
        <v>29277</v>
      </c>
      <c r="O7262" s="83" t="s">
        <v>28</v>
      </c>
      <c r="P7262" s="83" t="s">
        <v>4852</v>
      </c>
      <c r="Q7262" s="83" t="s">
        <v>32</v>
      </c>
      <c r="R7262" s="83"/>
    </row>
    <row r="7263" spans="1:18" ht="15" customHeight="1">
      <c r="A7263" s="5" t="s">
        <v>29525</v>
      </c>
      <c r="B7263" s="3" t="s">
        <v>29526</v>
      </c>
      <c r="C7263" s="3"/>
      <c r="D7263" s="3" t="s">
        <v>29527</v>
      </c>
      <c r="E7263" s="3" t="s">
        <v>29528</v>
      </c>
      <c r="F7263" s="3" t="s">
        <v>22</v>
      </c>
      <c r="G7263" s="3" t="s">
        <v>65</v>
      </c>
      <c r="H7263" s="3" t="s">
        <v>24</v>
      </c>
      <c r="I7263" s="3" t="s">
        <v>8145</v>
      </c>
      <c r="J7263" s="1" t="s">
        <v>981</v>
      </c>
      <c r="K7263" s="7" t="s">
        <v>27</v>
      </c>
      <c r="L7263" s="3" t="s">
        <v>28</v>
      </c>
      <c r="M7263" s="3" t="s">
        <v>28</v>
      </c>
      <c r="N7263" s="3" t="s">
        <v>8166</v>
      </c>
      <c r="O7263" s="83" t="s">
        <v>28</v>
      </c>
      <c r="P7263" s="83" t="s">
        <v>104</v>
      </c>
      <c r="Q7263" s="83" t="s">
        <v>32</v>
      </c>
      <c r="R7263" s="83"/>
    </row>
    <row r="7264" spans="1:18" ht="15" customHeight="1">
      <c r="A7264" s="5" t="s">
        <v>29155</v>
      </c>
      <c r="B7264" s="3" t="s">
        <v>29156</v>
      </c>
      <c r="C7264" s="3"/>
      <c r="D7264" s="3" t="s">
        <v>29157</v>
      </c>
      <c r="E7264" s="3" t="s">
        <v>29158</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29316</v>
      </c>
      <c r="B7265" s="3" t="s">
        <v>29317</v>
      </c>
      <c r="C7265" s="3"/>
      <c r="D7265" s="3" t="s">
        <v>29318</v>
      </c>
      <c r="E7265" s="3" t="s">
        <v>29319</v>
      </c>
      <c r="F7265" s="3" t="s">
        <v>22</v>
      </c>
      <c r="G7265" s="3" t="s">
        <v>23</v>
      </c>
      <c r="H7265" s="3" t="s">
        <v>24</v>
      </c>
      <c r="I7265" s="3" t="s">
        <v>8145</v>
      </c>
      <c r="J7265" s="1" t="s">
        <v>981</v>
      </c>
      <c r="K7265" s="7" t="s">
        <v>27</v>
      </c>
      <c r="L7265" s="3" t="s">
        <v>28</v>
      </c>
      <c r="M7265" s="3" t="s">
        <v>28</v>
      </c>
      <c r="N7265" s="3" t="s">
        <v>29277</v>
      </c>
      <c r="O7265" s="83" t="s">
        <v>28</v>
      </c>
      <c r="P7265" s="83" t="s">
        <v>104</v>
      </c>
      <c r="Q7265" s="83" t="s">
        <v>32</v>
      </c>
      <c r="R7265" s="83"/>
    </row>
    <row r="7266" spans="1:18" ht="15" customHeight="1">
      <c r="A7266" s="5" t="s">
        <v>30036</v>
      </c>
      <c r="B7266" s="3" t="s">
        <v>30037</v>
      </c>
      <c r="C7266" s="3"/>
      <c r="D7266" s="3" t="s">
        <v>30038</v>
      </c>
      <c r="E7266" s="3" t="s">
        <v>30039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29972</v>
      </c>
      <c r="B7267" s="3" t="s">
        <v>29973</v>
      </c>
      <c r="C7267" s="3"/>
      <c r="D7267" s="3" t="s">
        <v>29974</v>
      </c>
      <c r="E7267" s="3" t="s">
        <v>29975</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29960</v>
      </c>
      <c r="B7268" s="3" t="s">
        <v>29961</v>
      </c>
      <c r="C7268" s="3"/>
      <c r="D7268" s="3" t="s">
        <v>29962</v>
      </c>
      <c r="E7268" s="3" t="s">
        <v>29963</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31241</v>
      </c>
      <c r="B7269" s="3" t="s">
        <v>31242</v>
      </c>
      <c r="C7269" s="3"/>
      <c r="D7269" s="3" t="s">
        <v>31243</v>
      </c>
      <c r="E7269" s="3" t="s">
        <v>31244</v>
      </c>
      <c r="F7269" s="3" t="s">
        <v>22</v>
      </c>
      <c r="G7269" s="3" t="s">
        <v>195</v>
      </c>
      <c r="H7269" s="3" t="s">
        <v>24</v>
      </c>
      <c r="I7269" s="3" t="s">
        <v>8145</v>
      </c>
      <c r="J7269" s="1" t="s">
        <v>920</v>
      </c>
      <c r="K7269" s="7" t="s">
        <v>27</v>
      </c>
      <c r="L7269" s="3" t="s">
        <v>28</v>
      </c>
      <c r="M7269" s="3" t="s">
        <v>29</v>
      </c>
      <c r="N7269" s="3" t="s">
        <v>8154</v>
      </c>
      <c r="O7269" s="83" t="s">
        <v>28</v>
      </c>
      <c r="P7269" s="83" t="s">
        <v>104</v>
      </c>
      <c r="Q7269" s="83" t="s">
        <v>32</v>
      </c>
      <c r="R7269" s="83"/>
    </row>
    <row r="7270" spans="1:18" ht="15" customHeight="1">
      <c r="A7270" s="5" t="s">
        <v>30020</v>
      </c>
      <c r="B7270" s="3" t="s">
        <v>30021</v>
      </c>
      <c r="C7270" s="3"/>
      <c r="D7270" s="3" t="s">
        <v>30022</v>
      </c>
      <c r="E7270" s="3" t="s">
        <v>30023</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29590</v>
      </c>
      <c r="B7271" s="3" t="s">
        <v>29591</v>
      </c>
      <c r="C7271" s="3"/>
      <c r="D7271" s="3" t="s">
        <v>29592</v>
      </c>
      <c r="E7271" s="3" t="s">
        <v>29593</v>
      </c>
      <c r="F7271" s="3" t="s">
        <v>88</v>
      </c>
      <c r="G7271" s="3" t="s">
        <v>60</v>
      </c>
      <c r="H7271" s="3" t="s">
        <v>28</v>
      </c>
      <c r="I7271" s="3" t="s">
        <v>8145</v>
      </c>
      <c r="J7271" s="1" t="s">
        <v>981</v>
      </c>
      <c r="K7271" s="7" t="s">
        <v>27</v>
      </c>
      <c r="L7271" s="3" t="s">
        <v>28</v>
      </c>
      <c r="M7271" s="3" t="s">
        <v>29</v>
      </c>
      <c r="N7271" s="3" t="s">
        <v>8154</v>
      </c>
      <c r="O7271" s="83" t="s">
        <v>28</v>
      </c>
      <c r="P7271" s="83" t="s">
        <v>104</v>
      </c>
      <c r="Q7271" s="83" t="s">
        <v>32</v>
      </c>
      <c r="R7271" s="83"/>
    </row>
    <row r="7272" spans="1:18" ht="15" customHeight="1">
      <c r="A7272" s="5" t="s">
        <v>29570</v>
      </c>
      <c r="B7272" s="3" t="s">
        <v>29571</v>
      </c>
      <c r="C7272" s="3"/>
      <c r="D7272" s="3" t="s">
        <v>29572</v>
      </c>
      <c r="E7272" s="3" t="s">
        <v>29573</v>
      </c>
      <c r="F7272" s="3" t="s">
        <v>88</v>
      </c>
      <c r="G7272" s="3" t="s">
        <v>53</v>
      </c>
      <c r="H7272" s="3" t="s">
        <v>28</v>
      </c>
      <c r="I7272" s="3" t="s">
        <v>8145</v>
      </c>
      <c r="J7272" s="1" t="s">
        <v>981</v>
      </c>
      <c r="K7272" s="7" t="s">
        <v>27</v>
      </c>
      <c r="L7272" s="3" t="s">
        <v>28</v>
      </c>
      <c r="M7272" s="3" t="s">
        <v>29</v>
      </c>
      <c r="N7272" s="3" t="s">
        <v>8154</v>
      </c>
      <c r="O7272" s="83" t="s">
        <v>28</v>
      </c>
      <c r="P7272" s="83" t="s">
        <v>104</v>
      </c>
      <c r="Q7272" s="83" t="s">
        <v>32</v>
      </c>
      <c r="R7272" s="83"/>
    </row>
    <row r="7273" spans="1:18" ht="15" customHeight="1">
      <c r="A7273" s="5" t="s">
        <v>30730</v>
      </c>
      <c r="B7273" s="3" t="s">
        <v>30731</v>
      </c>
      <c r="C7273" s="3"/>
      <c r="D7273" s="3" t="s">
        <v>30732</v>
      </c>
      <c r="E7273" s="3" t="s">
        <v>30733</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29159</v>
      </c>
      <c r="B7274" s="3" t="s">
        <v>29160</v>
      </c>
      <c r="C7274" s="3"/>
      <c r="D7274" s="3" t="s">
        <v>29161</v>
      </c>
      <c r="E7274" s="3" t="s">
        <v>29162</v>
      </c>
      <c r="F7274" s="3" t="s">
        <v>22</v>
      </c>
      <c r="G7274" s="3" t="s">
        <v>60</v>
      </c>
      <c r="H7274" s="3" t="s">
        <v>24</v>
      </c>
      <c r="I7274" s="3" t="s">
        <v>8145</v>
      </c>
      <c r="J7274" s="1" t="s">
        <v>37</v>
      </c>
      <c r="K7274" s="7" t="s">
        <v>27</v>
      </c>
      <c r="L7274" s="3" t="s">
        <v>28</v>
      </c>
      <c r="M7274" s="3" t="s">
        <v>29</v>
      </c>
      <c r="N7274" s="3" t="s">
        <v>8154</v>
      </c>
      <c r="O7274" s="83" t="s">
        <v>28</v>
      </c>
      <c r="P7274" s="83" t="s">
        <v>104</v>
      </c>
      <c r="Q7274" s="83" t="s">
        <v>32</v>
      </c>
      <c r="R7274" s="83"/>
    </row>
    <row r="7275" spans="1:18" ht="15" customHeight="1">
      <c r="A7275" s="5" t="s">
        <v>30698</v>
      </c>
      <c r="B7275" s="3" t="s">
        <v>30699</v>
      </c>
      <c r="C7275" s="3"/>
      <c r="D7275" s="3" t="s">
        <v>30700</v>
      </c>
      <c r="E7275" s="3" t="s">
        <v>30701</v>
      </c>
      <c r="F7275" s="3" t="s">
        <v>22</v>
      </c>
      <c r="G7275" s="3" t="s">
        <v>17745</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31043</v>
      </c>
      <c r="B7276" s="3" t="s">
        <v>31044</v>
      </c>
      <c r="C7276" s="3"/>
      <c r="D7276" s="3" t="s">
        <v>31045</v>
      </c>
      <c r="E7276" s="3" t="s">
        <v>31046</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30239</v>
      </c>
      <c r="B7277" s="3" t="s">
        <v>30240</v>
      </c>
      <c r="C7277" s="3"/>
      <c r="D7277" s="3" t="s">
        <v>30241</v>
      </c>
      <c r="E7277" s="3" t="s">
        <v>30242</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31055</v>
      </c>
      <c r="B7278" s="3" t="s">
        <v>31056</v>
      </c>
      <c r="C7278" s="3"/>
      <c r="D7278" s="3" t="s">
        <v>31057</v>
      </c>
      <c r="E7278" s="3" t="s">
        <v>31058</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30876</v>
      </c>
      <c r="B7279" s="3" t="s">
        <v>30877</v>
      </c>
      <c r="C7279" s="3"/>
      <c r="D7279" s="3" t="s">
        <v>30878</v>
      </c>
      <c r="E7279" s="3" t="s">
        <v>30879</v>
      </c>
      <c r="F7279" s="3" t="s">
        <v>88</v>
      </c>
      <c r="G7279" s="3" t="s">
        <v>60</v>
      </c>
      <c r="H7279" s="3" t="s">
        <v>28</v>
      </c>
      <c r="I7279" s="3" t="s">
        <v>8145</v>
      </c>
      <c r="J7279" s="1" t="s">
        <v>981</v>
      </c>
      <c r="K7279" s="7" t="s">
        <v>27</v>
      </c>
      <c r="L7279" s="3" t="s">
        <v>28</v>
      </c>
      <c r="M7279" s="3" t="s">
        <v>28</v>
      </c>
      <c r="N7279" s="3" t="s">
        <v>29277</v>
      </c>
      <c r="O7279" s="83" t="s">
        <v>28</v>
      </c>
      <c r="P7279" s="83" t="s">
        <v>104</v>
      </c>
      <c r="Q7279" s="83" t="s">
        <v>32</v>
      </c>
      <c r="R7279" s="83"/>
    </row>
    <row r="7280" spans="1:18" ht="15" customHeight="1">
      <c r="A7280" s="5" t="s">
        <v>30320</v>
      </c>
      <c r="B7280" s="3" t="s">
        <v>30321</v>
      </c>
      <c r="C7280" s="3"/>
      <c r="D7280" s="3" t="s">
        <v>30322</v>
      </c>
      <c r="E7280" s="3" t="s">
        <v>30323</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30544</v>
      </c>
      <c r="B7281" s="3" t="s">
        <v>30545</v>
      </c>
      <c r="C7281" s="3"/>
      <c r="D7281" s="3" t="s">
        <v>30546</v>
      </c>
      <c r="E7281" s="3" t="s">
        <v>30547</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29143</v>
      </c>
      <c r="B7282" s="3" t="s">
        <v>29144</v>
      </c>
      <c r="C7282" s="3"/>
      <c r="D7282" s="3" t="s">
        <v>29145</v>
      </c>
      <c r="E7282" s="3" t="s">
        <v>29146</v>
      </c>
      <c r="F7282" s="3" t="s">
        <v>88</v>
      </c>
      <c r="G7282" s="3" t="s">
        <v>60</v>
      </c>
      <c r="H7282" s="3" t="s">
        <v>28</v>
      </c>
      <c r="I7282" s="3" t="s">
        <v>8145</v>
      </c>
      <c r="J7282" s="1" t="s">
        <v>37</v>
      </c>
      <c r="K7282" s="7" t="s">
        <v>27</v>
      </c>
      <c r="L7282" s="3" t="s">
        <v>28</v>
      </c>
      <c r="M7282" s="3" t="s">
        <v>28</v>
      </c>
      <c r="N7282" s="3" t="s">
        <v>8154</v>
      </c>
      <c r="O7282" s="83" t="s">
        <v>28</v>
      </c>
      <c r="P7282" s="83" t="s">
        <v>104</v>
      </c>
      <c r="Q7282" s="83" t="s">
        <v>32</v>
      </c>
      <c r="R7282" s="83"/>
    </row>
    <row r="7283" spans="1:18" ht="15" customHeight="1">
      <c r="A7283" s="5" t="s">
        <v>29798</v>
      </c>
      <c r="B7283" s="3" t="s">
        <v>29799</v>
      </c>
      <c r="C7283" s="3"/>
      <c r="D7283" s="3" t="s">
        <v>29800</v>
      </c>
      <c r="E7283" s="3" t="s">
        <v>29801</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29850</v>
      </c>
      <c r="B7284" s="3" t="s">
        <v>29851</v>
      </c>
      <c r="C7284" s="3"/>
      <c r="D7284" s="3" t="s">
        <v>29852</v>
      </c>
      <c r="E7284" s="3" t="s">
        <v>29853</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30833</v>
      </c>
      <c r="B7285" s="3" t="s">
        <v>30834</v>
      </c>
      <c r="C7285" s="3"/>
      <c r="D7285" s="3" t="s">
        <v>30835</v>
      </c>
      <c r="E7285" s="3" t="s">
        <v>30836</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30459</v>
      </c>
      <c r="B7286" s="3" t="s">
        <v>30460</v>
      </c>
      <c r="C7286" s="3"/>
      <c r="D7286" s="3" t="s">
        <v>30461</v>
      </c>
      <c r="E7286" s="3" t="s">
        <v>30462</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29163</v>
      </c>
      <c r="B7287" s="3" t="s">
        <v>29164</v>
      </c>
      <c r="C7287" s="3"/>
      <c r="D7287" s="3" t="s">
        <v>29165</v>
      </c>
      <c r="E7287" s="3" t="s">
        <v>29166</v>
      </c>
      <c r="F7287" s="3" t="s">
        <v>22</v>
      </c>
      <c r="G7287" s="3" t="s">
        <v>17745</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29131</v>
      </c>
      <c r="B7288" s="3" t="s">
        <v>29132</v>
      </c>
      <c r="C7288" s="3"/>
      <c r="D7288" s="3" t="s">
        <v>29133</v>
      </c>
      <c r="E7288" s="3" t="s">
        <v>29134</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29147</v>
      </c>
      <c r="B7289" s="3" t="s">
        <v>29148</v>
      </c>
      <c r="C7289" s="3"/>
      <c r="D7289" s="3" t="s">
        <v>29149</v>
      </c>
      <c r="E7289" s="3" t="s">
        <v>29150</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29168</v>
      </c>
      <c r="B7290" s="3" t="s">
        <v>29169</v>
      </c>
      <c r="C7290" s="3"/>
      <c r="D7290" s="3" t="s">
        <v>29170</v>
      </c>
      <c r="E7290" s="3" t="s">
        <v>29171</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29915</v>
      </c>
      <c r="B7291" s="3" t="s">
        <v>29916</v>
      </c>
      <c r="C7291" s="3"/>
      <c r="D7291" s="3" t="s">
        <v>29917</v>
      </c>
      <c r="E7291" s="3" t="s">
        <v>29918</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29911</v>
      </c>
      <c r="B7292" s="3" t="s">
        <v>29912</v>
      </c>
      <c r="C7292" s="3"/>
      <c r="D7292" s="3" t="s">
        <v>29913</v>
      </c>
      <c r="E7292" s="3" t="s">
        <v>29914</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29706</v>
      </c>
      <c r="B7293" s="3" t="s">
        <v>29707</v>
      </c>
      <c r="C7293" s="3"/>
      <c r="D7293" s="3" t="s">
        <v>29708</v>
      </c>
      <c r="E7293" s="3" t="s">
        <v>29709</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29135</v>
      </c>
      <c r="B7294" s="3" t="s">
        <v>29136</v>
      </c>
      <c r="C7294" s="3"/>
      <c r="D7294" s="3" t="s">
        <v>29137</v>
      </c>
      <c r="E7294" s="3" t="s">
        <v>29138</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29640</v>
      </c>
      <c r="B7295" s="3" t="s">
        <v>29641</v>
      </c>
      <c r="C7295" s="3"/>
      <c r="D7295" s="3" t="s">
        <v>29642</v>
      </c>
      <c r="E7295" s="3" t="s">
        <v>29643</v>
      </c>
      <c r="F7295" s="3" t="s">
        <v>22</v>
      </c>
      <c r="G7295" s="3" t="s">
        <v>17745</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30066</v>
      </c>
      <c r="B7296" s="3" t="s">
        <v>30067</v>
      </c>
      <c r="C7296" s="3"/>
      <c r="D7296" s="3" t="s">
        <v>30068</v>
      </c>
      <c r="E7296" s="3" t="s">
        <v>30069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31107</v>
      </c>
      <c r="B7297" s="3" t="s">
        <v>31108</v>
      </c>
      <c r="C7297" s="3"/>
      <c r="D7297" s="3" t="s">
        <v>31109</v>
      </c>
      <c r="E7297" s="3" t="s">
        <v>31110</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29123</v>
      </c>
      <c r="B7298" s="3" t="s">
        <v>29124</v>
      </c>
      <c r="C7298" s="3"/>
      <c r="D7298" s="3" t="s">
        <v>29125</v>
      </c>
      <c r="E7298" s="3" t="s">
        <v>29126</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29734</v>
      </c>
      <c r="B7299" s="3" t="s">
        <v>29735</v>
      </c>
      <c r="C7299" s="3"/>
      <c r="D7299" s="3" t="s">
        <v>29736</v>
      </c>
      <c r="E7299" s="3" t="s">
        <v>29737</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30094</v>
      </c>
      <c r="B7300" s="3" t="s">
        <v>30095</v>
      </c>
      <c r="C7300" s="3"/>
      <c r="D7300" s="3" t="s">
        <v>30096</v>
      </c>
      <c r="E7300" s="3" t="s">
        <v>30097</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29470</v>
      </c>
      <c r="B7301" s="3" t="s">
        <v>29471</v>
      </c>
      <c r="C7301" s="3"/>
      <c r="D7301" s="3" t="s">
        <v>29472</v>
      </c>
      <c r="E7301" s="3" t="s">
        <v>29473</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29350</v>
      </c>
      <c r="B7302" s="3" t="s">
        <v>29351</v>
      </c>
      <c r="C7302" s="3"/>
      <c r="D7302" s="3" t="s">
        <v>29352</v>
      </c>
      <c r="E7302" s="3" t="s">
        <v>29353</v>
      </c>
      <c r="F7302" s="3" t="s">
        <v>22</v>
      </c>
      <c r="G7302" s="3" t="s">
        <v>23</v>
      </c>
      <c r="H7302" s="3" t="s">
        <v>24</v>
      </c>
      <c r="I7302" s="3" t="s">
        <v>8145</v>
      </c>
      <c r="J7302" s="1" t="s">
        <v>981</v>
      </c>
      <c r="K7302" s="7" t="s">
        <v>27</v>
      </c>
      <c r="L7302" s="3" t="s">
        <v>28</v>
      </c>
      <c r="M7302" s="3" t="s">
        <v>28</v>
      </c>
      <c r="N7302" s="3" t="s">
        <v>29277</v>
      </c>
      <c r="O7302" s="83" t="s">
        <v>28</v>
      </c>
      <c r="P7302" s="83" t="s">
        <v>4852</v>
      </c>
      <c r="Q7302" s="83" t="s">
        <v>32</v>
      </c>
      <c r="R7302" s="83"/>
    </row>
    <row r="7303" spans="1:18" ht="15" customHeight="1">
      <c r="A7303" s="5" t="s">
        <v>30404</v>
      </c>
      <c r="B7303" s="3" t="s">
        <v>30405</v>
      </c>
      <c r="C7303" s="3"/>
      <c r="D7303" s="3" t="s">
        <v>30406</v>
      </c>
      <c r="E7303" s="3" t="s">
        <v>30407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30362</v>
      </c>
      <c r="B7304" s="3" t="s">
        <v>30363</v>
      </c>
      <c r="C7304" s="3"/>
      <c r="D7304" s="3" t="s">
        <v>30364</v>
      </c>
      <c r="E7304" s="3" t="s">
        <v>30365</v>
      </c>
      <c r="F7304" s="3" t="s">
        <v>22</v>
      </c>
      <c r="G7304" s="3" t="s">
        <v>17745</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30056</v>
      </c>
      <c r="B7305" s="3" t="s">
        <v>30057</v>
      </c>
      <c r="C7305" s="3"/>
      <c r="D7305" s="3" t="s">
        <v>30058</v>
      </c>
      <c r="E7305" s="3" t="s">
        <v>30059</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30845</v>
      </c>
      <c r="B7306" s="3" t="s">
        <v>30846</v>
      </c>
      <c r="C7306" s="3"/>
      <c r="D7306" s="3" t="s">
        <v>30847</v>
      </c>
      <c r="E7306" s="3" t="s">
        <v>30848</v>
      </c>
      <c r="F7306" s="3" t="s">
        <v>88</v>
      </c>
      <c r="G7306" s="3" t="s">
        <v>195</v>
      </c>
      <c r="H7306" s="3" t="s">
        <v>28</v>
      </c>
      <c r="I7306" s="3" t="s">
        <v>8145</v>
      </c>
      <c r="J7306" s="1" t="s">
        <v>981</v>
      </c>
      <c r="K7306" s="7" t="s">
        <v>27</v>
      </c>
      <c r="L7306" s="3" t="s">
        <v>28</v>
      </c>
      <c r="M7306" s="3" t="s">
        <v>28</v>
      </c>
      <c r="N7306" s="3" t="s">
        <v>29277</v>
      </c>
      <c r="O7306" s="83" t="s">
        <v>28</v>
      </c>
      <c r="P7306" s="83" t="s">
        <v>104</v>
      </c>
      <c r="Q7306" s="83" t="s">
        <v>32</v>
      </c>
      <c r="R7306" s="83"/>
    </row>
    <row r="7307" spans="1:18" ht="15" customHeight="1">
      <c r="A7307" s="5" t="s">
        <v>30275</v>
      </c>
      <c r="B7307" s="3" t="s">
        <v>30276</v>
      </c>
      <c r="C7307" s="3"/>
      <c r="D7307" s="3" t="s">
        <v>30277</v>
      </c>
      <c r="E7307" s="3" t="s">
        <v>30278</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29342</v>
      </c>
      <c r="B7308" s="3" t="s">
        <v>29343</v>
      </c>
      <c r="C7308" s="3"/>
      <c r="D7308" s="3" t="s">
        <v>29344</v>
      </c>
      <c r="E7308" s="3" t="s">
        <v>29345</v>
      </c>
      <c r="F7308" s="3" t="s">
        <v>22</v>
      </c>
      <c r="G7308" s="3" t="s">
        <v>195</v>
      </c>
      <c r="H7308" s="3" t="s">
        <v>24</v>
      </c>
      <c r="I7308" s="3" t="s">
        <v>8145</v>
      </c>
      <c r="J7308" s="1" t="s">
        <v>981</v>
      </c>
      <c r="K7308" s="7" t="s">
        <v>27</v>
      </c>
      <c r="L7308" s="3" t="s">
        <v>28</v>
      </c>
      <c r="M7308" s="3" t="s">
        <v>28</v>
      </c>
      <c r="N7308" s="3" t="s">
        <v>29277</v>
      </c>
      <c r="O7308" s="83" t="s">
        <v>28</v>
      </c>
      <c r="P7308" s="83" t="s">
        <v>4852</v>
      </c>
      <c r="Q7308" s="83" t="s">
        <v>32</v>
      </c>
      <c r="R7308" s="83"/>
    </row>
    <row r="7309" spans="1:18" ht="15" customHeight="1">
      <c r="A7309" s="5" t="s">
        <v>29151</v>
      </c>
      <c r="B7309" s="3" t="s">
        <v>29152</v>
      </c>
      <c r="C7309" s="3"/>
      <c r="D7309" s="3" t="s">
        <v>29153</v>
      </c>
      <c r="E7309" s="3" t="s">
        <v>29154</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29107</v>
      </c>
      <c r="B7310" s="3" t="s">
        <v>29108</v>
      </c>
      <c r="C7310" s="3"/>
      <c r="D7310" s="3" t="s">
        <v>29109</v>
      </c>
      <c r="E7310" s="3" t="s">
        <v>29110</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29115</v>
      </c>
      <c r="B7311" s="3" t="s">
        <v>29116</v>
      </c>
      <c r="C7311" s="3"/>
      <c r="D7311" s="3" t="s">
        <v>29117</v>
      </c>
      <c r="E7311" s="3" t="s">
        <v>29118</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30837</v>
      </c>
      <c r="B7312" s="3" t="s">
        <v>30838</v>
      </c>
      <c r="C7312" s="3"/>
      <c r="D7312" s="3" t="s">
        <v>30839</v>
      </c>
      <c r="E7312" s="3" t="s">
        <v>30840</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29179</v>
      </c>
      <c r="B7313" s="3" t="s">
        <v>29180</v>
      </c>
      <c r="C7313" s="3"/>
      <c r="D7313" s="3" t="s">
        <v>29181</v>
      </c>
      <c r="E7313" s="3" t="s">
        <v>29182</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30690</v>
      </c>
      <c r="B7314" s="3" t="s">
        <v>30691</v>
      </c>
      <c r="C7314" s="3"/>
      <c r="D7314" s="3" t="s">
        <v>30692</v>
      </c>
      <c r="E7314" s="3" t="s">
        <v>30693</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29582</v>
      </c>
      <c r="B7315" s="3" t="s">
        <v>29583</v>
      </c>
      <c r="C7315" s="3"/>
      <c r="D7315" s="3" t="s">
        <v>29584</v>
      </c>
      <c r="E7315" s="3" t="s">
        <v>29585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30279</v>
      </c>
      <c r="B7316" s="3" t="s">
        <v>30280</v>
      </c>
      <c r="C7316" s="3"/>
      <c r="D7316" s="3" t="s">
        <v>30281</v>
      </c>
      <c r="E7316" s="3" t="s">
        <v>30282</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29187</v>
      </c>
      <c r="B7317" s="3" t="s">
        <v>29188</v>
      </c>
      <c r="C7317" s="3"/>
      <c r="D7317" s="3" t="s">
        <v>29189</v>
      </c>
      <c r="E7317" s="3" t="s">
        <v>29190</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30118</v>
      </c>
      <c r="B7318" s="3" t="s">
        <v>30119</v>
      </c>
      <c r="C7318" s="3"/>
      <c r="D7318" s="3" t="s">
        <v>30120</v>
      </c>
      <c r="E7318" s="3" t="s">
        <v>30121</v>
      </c>
      <c r="F7318" s="3" t="s">
        <v>22</v>
      </c>
      <c r="G7318" s="3" t="s">
        <v>195</v>
      </c>
      <c r="H7318" s="3" t="s">
        <v>24</v>
      </c>
      <c r="I7318" s="3" t="s">
        <v>8145</v>
      </c>
      <c r="J7318" s="1" t="s">
        <v>981</v>
      </c>
      <c r="K7318" s="7" t="s">
        <v>27</v>
      </c>
      <c r="L7318" s="3" t="s">
        <v>28</v>
      </c>
      <c r="M7318" s="3" t="s">
        <v>28</v>
      </c>
      <c r="N7318" s="3" t="s">
        <v>29277</v>
      </c>
      <c r="O7318" s="83" t="s">
        <v>28</v>
      </c>
      <c r="P7318" s="83" t="s">
        <v>104</v>
      </c>
      <c r="Q7318" s="83" t="s">
        <v>32</v>
      </c>
      <c r="R7318" s="83"/>
    </row>
    <row r="7319" spans="1:18" ht="15" customHeight="1">
      <c r="A7319" s="5" t="s">
        <v>30626</v>
      </c>
      <c r="B7319" s="3" t="s">
        <v>30627</v>
      </c>
      <c r="C7319" s="3"/>
      <c r="D7319" s="3" t="s">
        <v>30628</v>
      </c>
      <c r="E7319" s="3" t="s">
        <v>30629</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29082</v>
      </c>
      <c r="B7320" s="3" t="s">
        <v>29083</v>
      </c>
      <c r="C7320" s="3"/>
      <c r="D7320" s="3" t="s">
        <v>29084</v>
      </c>
      <c r="E7320" s="3" t="s">
        <v>29085</v>
      </c>
      <c r="F7320" s="3" t="s">
        <v>88</v>
      </c>
      <c r="G7320" s="3" t="s">
        <v>23</v>
      </c>
      <c r="H7320" s="3" t="s">
        <v>28</v>
      </c>
      <c r="I7320" s="3" t="s">
        <v>8145</v>
      </c>
      <c r="J7320" s="1" t="s">
        <v>37</v>
      </c>
      <c r="K7320" s="7" t="s">
        <v>27</v>
      </c>
      <c r="L7320" s="3" t="s">
        <v>28</v>
      </c>
      <c r="M7320" s="3" t="s">
        <v>29</v>
      </c>
      <c r="N7320" s="3" t="s">
        <v>8154</v>
      </c>
      <c r="O7320" s="83" t="s">
        <v>28</v>
      </c>
      <c r="P7320" s="83" t="s">
        <v>104</v>
      </c>
      <c r="Q7320" s="83" t="s">
        <v>32</v>
      </c>
      <c r="R7320" s="83"/>
    </row>
    <row r="7321" spans="1:18" ht="15" customHeight="1">
      <c r="A7321" s="5" t="s">
        <v>30060</v>
      </c>
      <c r="B7321" s="3" t="s">
        <v>30061</v>
      </c>
      <c r="C7321" s="3"/>
      <c r="D7321" s="3" t="s">
        <v>30062</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30935</v>
      </c>
      <c r="B7322" s="3" t="s">
        <v>30936</v>
      </c>
      <c r="C7322" s="3"/>
      <c r="D7322" s="3" t="s">
        <v>30937</v>
      </c>
      <c r="E7322" s="3" t="s">
        <v>30938</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29090</v>
      </c>
      <c r="B7323" s="3" t="s">
        <v>29091</v>
      </c>
      <c r="C7323" s="3"/>
      <c r="D7323" s="3" t="s">
        <v>29092</v>
      </c>
      <c r="E7323" s="3" t="s">
        <v>29093</v>
      </c>
      <c r="F7323" s="3" t="s">
        <v>284</v>
      </c>
      <c r="G7323" s="3" t="s">
        <v>195</v>
      </c>
      <c r="H7323" s="3" t="s">
        <v>28</v>
      </c>
      <c r="I7323" s="3" t="s">
        <v>8145</v>
      </c>
      <c r="J7323" s="1" t="s">
        <v>37</v>
      </c>
      <c r="K7323" s="7" t="s">
        <v>27</v>
      </c>
      <c r="L7323" s="3" t="s">
        <v>28</v>
      </c>
      <c r="M7323" s="3" t="s">
        <v>29</v>
      </c>
      <c r="N7323" s="3" t="s">
        <v>8154</v>
      </c>
      <c r="O7323" s="83" t="s">
        <v>28</v>
      </c>
      <c r="P7323" s="83" t="s">
        <v>104</v>
      </c>
      <c r="Q7323" s="83" t="s">
        <v>32</v>
      </c>
      <c r="R7323" s="83" t="s">
        <v>166</v>
      </c>
    </row>
    <row r="7324" spans="1:18" ht="15" customHeight="1">
      <c r="A7324" s="5" t="s">
        <v>29086</v>
      </c>
      <c r="B7324" s="3" t="s">
        <v>29087</v>
      </c>
      <c r="C7324" s="3"/>
      <c r="D7324" s="3" t="s">
        <v>29088</v>
      </c>
      <c r="E7324" s="3" t="s">
        <v>29089</v>
      </c>
      <c r="F7324" s="3" t="s">
        <v>284</v>
      </c>
      <c r="G7324" s="3" t="s">
        <v>195</v>
      </c>
      <c r="H7324" s="3" t="s">
        <v>28</v>
      </c>
      <c r="I7324" s="3" t="s">
        <v>8145</v>
      </c>
      <c r="J7324" s="1" t="s">
        <v>37</v>
      </c>
      <c r="K7324" s="7" t="s">
        <v>27</v>
      </c>
      <c r="L7324" s="3" t="s">
        <v>28</v>
      </c>
      <c r="M7324" s="3" t="s">
        <v>29</v>
      </c>
      <c r="N7324" s="3" t="s">
        <v>8154</v>
      </c>
      <c r="O7324" s="83" t="s">
        <v>28</v>
      </c>
      <c r="P7324" s="83" t="s">
        <v>104</v>
      </c>
      <c r="Q7324" s="83" t="s">
        <v>32</v>
      </c>
      <c r="R7324" s="83"/>
    </row>
    <row r="7325" spans="1:18" ht="15" customHeight="1">
      <c r="A7325" s="5" t="s">
        <v>29094</v>
      </c>
      <c r="B7325" s="3" t="s">
        <v>29095</v>
      </c>
      <c r="C7325" s="3" t="s">
        <v>29096</v>
      </c>
      <c r="D7325" s="3" t="s">
        <v>29097</v>
      </c>
      <c r="E7325" s="3"/>
      <c r="F7325" s="3" t="s">
        <v>284</v>
      </c>
      <c r="G7325" s="3" t="s">
        <v>195</v>
      </c>
      <c r="H7325" s="3" t="s">
        <v>28</v>
      </c>
      <c r="I7325" s="3" t="s">
        <v>8145</v>
      </c>
      <c r="J7325" s="1" t="s">
        <v>37</v>
      </c>
      <c r="K7325" s="7" t="s">
        <v>27</v>
      </c>
      <c r="L7325" s="3" t="s">
        <v>28</v>
      </c>
      <c r="M7325" s="3" t="s">
        <v>29</v>
      </c>
      <c r="N7325" s="3" t="s">
        <v>8154</v>
      </c>
      <c r="O7325" s="83" t="s">
        <v>28</v>
      </c>
      <c r="P7325" s="83" t="s">
        <v>104</v>
      </c>
      <c r="Q7325" s="83" t="s">
        <v>32</v>
      </c>
      <c r="R7325" s="83" t="s">
        <v>166</v>
      </c>
    </row>
    <row r="7326" spans="1:18" ht="15" customHeight="1">
      <c r="A7326" s="5" t="s">
        <v>30070</v>
      </c>
      <c r="B7326" s="3" t="s">
        <v>30071</v>
      </c>
      <c r="C7326" s="3"/>
      <c r="D7326" s="3" t="s">
        <v>30072</v>
      </c>
      <c r="E7326" s="3"/>
      <c r="F7326" s="3" t="s">
        <v>22</v>
      </c>
      <c r="G7326" s="3" t="s">
        <v>60</v>
      </c>
      <c r="H7326" s="3" t="s">
        <v>24</v>
      </c>
      <c r="I7326" s="3" t="s">
        <v>8145</v>
      </c>
      <c r="J7326" s="1" t="s">
        <v>981</v>
      </c>
      <c r="K7326" s="7" t="s">
        <v>27</v>
      </c>
      <c r="L7326" s="3" t="s">
        <v>28</v>
      </c>
      <c r="M7326" s="3" t="s">
        <v>28</v>
      </c>
      <c r="N7326" s="3" t="s">
        <v>4960</v>
      </c>
      <c r="O7326" s="83" t="s">
        <v>28</v>
      </c>
      <c r="P7326" s="83" t="s">
        <v>30073</v>
      </c>
      <c r="Q7326" s="83" t="s">
        <v>32</v>
      </c>
      <c r="R7326" s="83"/>
    </row>
    <row r="7327" spans="1:18" ht="15" customHeight="1">
      <c r="A7327" s="5" t="s">
        <v>30999</v>
      </c>
      <c r="B7327" s="3" t="s">
        <v>31000</v>
      </c>
      <c r="C7327" s="3" t="s">
        <v>31001</v>
      </c>
      <c r="D7327" s="3" t="s">
        <v>31002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29228</v>
      </c>
      <c r="B7328" s="3" t="s">
        <v>29229</v>
      </c>
      <c r="C7328" s="3"/>
      <c r="D7328" s="3" t="s">
        <v>29230</v>
      </c>
      <c r="E7328" s="3" t="s">
        <v>29231</v>
      </c>
      <c r="F7328" s="3" t="s">
        <v>22</v>
      </c>
      <c r="G7328" s="3" t="s">
        <v>12989</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29232</v>
      </c>
      <c r="B7329" s="3" t="s">
        <v>29233</v>
      </c>
      <c r="C7329" s="3"/>
      <c r="D7329" s="3" t="s">
        <v>29234</v>
      </c>
      <c r="E7329" s="3" t="s">
        <v>29235</v>
      </c>
      <c r="F7329" s="3" t="s">
        <v>22</v>
      </c>
      <c r="G7329" s="3" t="s">
        <v>12989</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29281</v>
      </c>
      <c r="B7330" s="3" t="s">
        <v>29282</v>
      </c>
      <c r="C7330" s="3"/>
      <c r="D7330" s="3" t="s">
        <v>29283</v>
      </c>
      <c r="E7330" s="3"/>
      <c r="F7330" s="3" t="s">
        <v>5167</v>
      </c>
      <c r="G7330" s="3" t="s">
        <v>195</v>
      </c>
      <c r="H7330" s="3" t="s">
        <v>28</v>
      </c>
      <c r="I7330" s="3" t="s">
        <v>8145</v>
      </c>
      <c r="J7330" s="1" t="s">
        <v>981</v>
      </c>
      <c r="K7330" s="7" t="s">
        <v>27</v>
      </c>
      <c r="L7330" s="3" t="s">
        <v>28</v>
      </c>
      <c r="M7330" s="3" t="s">
        <v>28</v>
      </c>
      <c r="N7330" s="3" t="s">
        <v>29277</v>
      </c>
      <c r="O7330" s="83" t="s">
        <v>28</v>
      </c>
      <c r="P7330" s="83" t="s">
        <v>4852</v>
      </c>
      <c r="Q7330" s="83" t="s">
        <v>32</v>
      </c>
      <c r="R7330" s="83"/>
    </row>
    <row r="7331" spans="1:18" ht="15" customHeight="1">
      <c r="A7331" s="5" t="s">
        <v>29331</v>
      </c>
      <c r="B7331" s="3" t="s">
        <v>29332</v>
      </c>
      <c r="C7331" s="3"/>
      <c r="D7331" s="3" t="s">
        <v>29333</v>
      </c>
      <c r="E7331" s="3"/>
      <c r="F7331" s="3" t="s">
        <v>22</v>
      </c>
      <c r="G7331" s="3" t="s">
        <v>23</v>
      </c>
      <c r="H7331" s="3" t="s">
        <v>24</v>
      </c>
      <c r="I7331" s="3" t="s">
        <v>8145</v>
      </c>
      <c r="J7331" s="1" t="s">
        <v>981</v>
      </c>
      <c r="K7331" s="7" t="s">
        <v>27</v>
      </c>
      <c r="L7331" s="3" t="s">
        <v>28</v>
      </c>
      <c r="M7331" s="3" t="s">
        <v>28</v>
      </c>
      <c r="N7331" s="3" t="s">
        <v>29277</v>
      </c>
      <c r="O7331" s="83" t="s">
        <v>28</v>
      </c>
      <c r="P7331" s="83" t="s">
        <v>4852</v>
      </c>
      <c r="Q7331" s="83" t="s">
        <v>32</v>
      </c>
      <c r="R7331" s="83"/>
    </row>
    <row r="7332" spans="1:18" ht="15" customHeight="1">
      <c r="A7332" s="5" t="s">
        <v>29263</v>
      </c>
      <c r="B7332" s="3" t="s">
        <v>29264</v>
      </c>
      <c r="C7332" s="3"/>
      <c r="D7332" s="3" t="s">
        <v>29265</v>
      </c>
      <c r="E7332" s="3"/>
      <c r="F7332" s="3" t="s">
        <v>22</v>
      </c>
      <c r="G7332" s="3" t="s">
        <v>17745</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30943</v>
      </c>
      <c r="B7333" s="3" t="s">
        <v>30944</v>
      </c>
      <c r="C7333" s="3"/>
      <c r="D7333" s="3" t="s">
        <v>30945</v>
      </c>
      <c r="E7333" s="3"/>
      <c r="F7333" s="3" t="s">
        <v>22</v>
      </c>
      <c r="G7333" s="3" t="s">
        <v>60</v>
      </c>
      <c r="H7333" s="3" t="s">
        <v>24</v>
      </c>
      <c r="I7333" s="3" t="s">
        <v>8145</v>
      </c>
      <c r="J7333" s="1" t="s">
        <v>981</v>
      </c>
      <c r="K7333" s="7" t="s">
        <v>27</v>
      </c>
      <c r="L7333" s="3" t="s">
        <v>28</v>
      </c>
      <c r="M7333" s="3" t="s">
        <v>28</v>
      </c>
      <c r="N7333" s="3" t="s">
        <v>24</v>
      </c>
      <c r="O7333" s="83" t="s">
        <v>28</v>
      </c>
      <c r="P7333" s="83" t="s">
        <v>30946</v>
      </c>
      <c r="Q7333" s="83" t="s">
        <v>32</v>
      </c>
      <c r="R7333" s="83"/>
    </row>
    <row r="7334" spans="1:18" ht="15" customHeight="1">
      <c r="A7334" s="5" t="s">
        <v>29290</v>
      </c>
      <c r="B7334" s="3" t="s">
        <v>29291</v>
      </c>
      <c r="C7334" s="3"/>
      <c r="D7334" s="3" t="s">
        <v>29292</v>
      </c>
      <c r="E7334" s="3"/>
      <c r="F7334" s="3" t="s">
        <v>22</v>
      </c>
      <c r="G7334" s="3" t="s">
        <v>23</v>
      </c>
      <c r="H7334" s="3" t="s">
        <v>24</v>
      </c>
      <c r="I7334" s="3" t="s">
        <v>8145</v>
      </c>
      <c r="J7334" s="1" t="s">
        <v>981</v>
      </c>
      <c r="K7334" s="7" t="s">
        <v>27</v>
      </c>
      <c r="L7334" s="3" t="s">
        <v>28</v>
      </c>
      <c r="M7334" s="3" t="s">
        <v>28</v>
      </c>
      <c r="N7334" s="3" t="s">
        <v>29277</v>
      </c>
      <c r="O7334" s="83" t="s">
        <v>28</v>
      </c>
      <c r="P7334" s="83" t="s">
        <v>4852</v>
      </c>
      <c r="Q7334" s="83" t="s">
        <v>32</v>
      </c>
      <c r="R7334" s="83"/>
    </row>
    <row r="7335" spans="1:18" ht="15" customHeight="1">
      <c r="A7335" s="5" t="s">
        <v>29303</v>
      </c>
      <c r="B7335" s="3" t="s">
        <v>29304</v>
      </c>
      <c r="C7335" s="3"/>
      <c r="D7335" s="3" t="s">
        <v>29305</v>
      </c>
      <c r="E7335" s="3"/>
      <c r="F7335" s="3" t="s">
        <v>5167</v>
      </c>
      <c r="G7335" s="3" t="s">
        <v>23</v>
      </c>
      <c r="H7335" s="3" t="s">
        <v>28</v>
      </c>
      <c r="I7335" s="3" t="s">
        <v>8145</v>
      </c>
      <c r="J7335" s="1" t="s">
        <v>981</v>
      </c>
      <c r="K7335" s="7" t="s">
        <v>27</v>
      </c>
      <c r="L7335" s="3" t="s">
        <v>28</v>
      </c>
      <c r="M7335" s="3" t="s">
        <v>28</v>
      </c>
      <c r="N7335" s="3" t="s">
        <v>29277</v>
      </c>
      <c r="O7335" s="83" t="s">
        <v>28</v>
      </c>
      <c r="P7335" s="83" t="s">
        <v>436</v>
      </c>
      <c r="Q7335" s="83" t="s">
        <v>32</v>
      </c>
      <c r="R7335" s="83"/>
    </row>
    <row r="7336" spans="1:18" ht="15" customHeight="1">
      <c r="A7336" s="5" t="s">
        <v>29278</v>
      </c>
      <c r="B7336" s="3" t="s">
        <v>29279</v>
      </c>
      <c r="C7336" s="3"/>
      <c r="D7336" s="3" t="s">
        <v>29280</v>
      </c>
      <c r="E7336" s="3"/>
      <c r="F7336" s="3" t="s">
        <v>5167</v>
      </c>
      <c r="G7336" s="3" t="s">
        <v>195</v>
      </c>
      <c r="H7336" s="3" t="s">
        <v>28</v>
      </c>
      <c r="I7336" s="3" t="s">
        <v>8145</v>
      </c>
      <c r="J7336" s="1" t="s">
        <v>981</v>
      </c>
      <c r="K7336" s="7" t="s">
        <v>27</v>
      </c>
      <c r="L7336" s="3" t="s">
        <v>28</v>
      </c>
      <c r="M7336" s="3" t="s">
        <v>28</v>
      </c>
      <c r="N7336" s="3" t="s">
        <v>29277</v>
      </c>
      <c r="O7336" s="83" t="s">
        <v>28</v>
      </c>
      <c r="P7336" s="83" t="s">
        <v>436</v>
      </c>
      <c r="Q7336" s="83" t="s">
        <v>32</v>
      </c>
      <c r="R7336" s="83"/>
    </row>
    <row r="7337" spans="1:18" ht="15" customHeight="1">
      <c r="A7337" s="5" t="s">
        <v>29400</v>
      </c>
      <c r="B7337" s="3" t="s">
        <v>29401</v>
      </c>
      <c r="C7337" s="3"/>
      <c r="D7337" s="3" t="s">
        <v>29402</v>
      </c>
      <c r="E7337" s="3"/>
      <c r="F7337" s="3" t="s">
        <v>164</v>
      </c>
      <c r="G7337" s="3" t="s">
        <v>60</v>
      </c>
      <c r="H7337" s="3" t="s">
        <v>28</v>
      </c>
      <c r="I7337" s="3" t="s">
        <v>8145</v>
      </c>
      <c r="J7337" s="1" t="s">
        <v>981</v>
      </c>
      <c r="K7337" s="7" t="s">
        <v>27</v>
      </c>
      <c r="L7337" s="3" t="s">
        <v>28</v>
      </c>
      <c r="M7337" s="3" t="s">
        <v>28</v>
      </c>
      <c r="N7337" s="3" t="s">
        <v>29277</v>
      </c>
      <c r="O7337" s="83" t="s">
        <v>28</v>
      </c>
      <c r="P7337" s="83" t="s">
        <v>4852</v>
      </c>
      <c r="Q7337" s="83" t="s">
        <v>32</v>
      </c>
      <c r="R7337" s="83"/>
    </row>
    <row r="7338" spans="1:18" ht="15" customHeight="1">
      <c r="A7338" s="5" t="s">
        <v>29431</v>
      </c>
      <c r="B7338" s="3" t="s">
        <v>29432</v>
      </c>
      <c r="C7338" s="3" t="s">
        <v>29433</v>
      </c>
      <c r="D7338" s="3" t="s">
        <v>29434</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29327</v>
      </c>
      <c r="B7339" s="3" t="s">
        <v>29328</v>
      </c>
      <c r="C7339" s="3" t="s">
        <v>29329</v>
      </c>
      <c r="D7339" s="3" t="s">
        <v>29330</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29822</v>
      </c>
      <c r="B7340" s="3" t="s">
        <v>29823</v>
      </c>
      <c r="C7340" s="3"/>
      <c r="D7340" s="3" t="s">
        <v>29824</v>
      </c>
      <c r="E7340" s="3"/>
      <c r="F7340" s="3" t="s">
        <v>22</v>
      </c>
      <c r="G7340" s="3" t="s">
        <v>60</v>
      </c>
      <c r="H7340" s="3" t="s">
        <v>24</v>
      </c>
      <c r="I7340" s="3" t="s">
        <v>8145</v>
      </c>
      <c r="J7340" s="1" t="s">
        <v>981</v>
      </c>
      <c r="K7340" s="7" t="s">
        <v>27</v>
      </c>
      <c r="L7340" s="3" t="s">
        <v>28</v>
      </c>
      <c r="M7340" s="3" t="s">
        <v>28</v>
      </c>
      <c r="N7340" s="3" t="s">
        <v>4960</v>
      </c>
      <c r="O7340" s="83" t="s">
        <v>28</v>
      </c>
      <c r="P7340" s="83" t="s">
        <v>29630</v>
      </c>
      <c r="Q7340" s="83" t="s">
        <v>32</v>
      </c>
      <c r="R7340" s="83"/>
    </row>
    <row r="7341" spans="1:18" ht="15" customHeight="1">
      <c r="A7341" s="5" t="s">
        <v>29627</v>
      </c>
      <c r="B7341" s="3" t="s">
        <v>29628</v>
      </c>
      <c r="C7341" s="3"/>
      <c r="D7341" s="3" t="s">
        <v>29629</v>
      </c>
      <c r="E7341" s="3"/>
      <c r="F7341" s="3" t="s">
        <v>22</v>
      </c>
      <c r="G7341" s="3" t="s">
        <v>60</v>
      </c>
      <c r="H7341" s="3" t="s">
        <v>24</v>
      </c>
      <c r="I7341" s="3" t="s">
        <v>8145</v>
      </c>
      <c r="J7341" s="1" t="s">
        <v>981</v>
      </c>
      <c r="K7341" s="7" t="s">
        <v>27</v>
      </c>
      <c r="L7341" s="3" t="s">
        <v>28</v>
      </c>
      <c r="M7341" s="3" t="s">
        <v>28</v>
      </c>
      <c r="N7341" s="3" t="s">
        <v>24</v>
      </c>
      <c r="O7341" s="83" t="s">
        <v>28</v>
      </c>
      <c r="P7341" s="83" t="s">
        <v>29630</v>
      </c>
      <c r="Q7341" s="83" t="s">
        <v>32</v>
      </c>
      <c r="R7341" s="83"/>
    </row>
    <row r="7342" spans="1:18" ht="15" customHeight="1">
      <c r="A7342" s="5" t="s">
        <v>31771</v>
      </c>
      <c r="B7342" s="3"/>
      <c r="C7342" s="3"/>
      <c r="D7342" s="3" t="s">
        <v>31772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30551</v>
      </c>
      <c r="B7343" s="3" t="s">
        <v>30552</v>
      </c>
      <c r="C7343" s="3"/>
      <c r="D7343" s="3" t="s">
        <v>30553</v>
      </c>
      <c r="E7343" s="3" t="s">
        <v>30554</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30575</v>
      </c>
      <c r="B7344" s="3" t="s">
        <v>30576</v>
      </c>
      <c r="C7344" s="3"/>
      <c r="D7344" s="3" t="s">
        <v>30577</v>
      </c>
      <c r="E7344" s="3" t="s">
        <v>30578</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31765</v>
      </c>
      <c r="B7345" s="3"/>
      <c r="C7345" s="3"/>
      <c r="D7345" s="3" t="s">
        <v>31766</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31451</v>
      </c>
      <c r="B7346" s="3" t="s">
        <v>31452</v>
      </c>
      <c r="C7346" s="3"/>
      <c r="D7346" s="3" t="s">
        <v>31453</v>
      </c>
      <c r="E7346" s="3" t="s">
        <v>31454</v>
      </c>
      <c r="F7346" s="3" t="s">
        <v>88</v>
      </c>
      <c r="G7346" s="3" t="s">
        <v>195</v>
      </c>
      <c r="H7346" s="3" t="s">
        <v>29</v>
      </c>
      <c r="I7346" s="3" t="s">
        <v>8145</v>
      </c>
      <c r="J7346" s="1" t="s">
        <v>32</v>
      </c>
      <c r="K7346" s="7" t="s">
        <v>27</v>
      </c>
      <c r="L7346" s="3" t="s">
        <v>28</v>
      </c>
      <c r="M7346" s="3" t="s">
        <v>29</v>
      </c>
      <c r="N7346" s="3" t="s">
        <v>8166</v>
      </c>
      <c r="O7346" s="83" t="s">
        <v>28</v>
      </c>
      <c r="P7346" s="83" t="s">
        <v>104</v>
      </c>
      <c r="Q7346" s="83" t="s">
        <v>32</v>
      </c>
      <c r="R7346" s="83"/>
    </row>
    <row r="7347" spans="1:18" ht="15" customHeight="1">
      <c r="A7347" s="5" t="s">
        <v>39056</v>
      </c>
      <c r="B7347" s="3" t="s">
        <v>39057</v>
      </c>
      <c r="C7347" s="3"/>
      <c r="D7347" s="3" t="s">
        <v>39058</v>
      </c>
      <c r="E7347" s="3" t="s">
        <v>39059</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39060</v>
      </c>
      <c r="B7348" s="3" t="s">
        <v>39061</v>
      </c>
      <c r="C7348" s="3"/>
      <c r="D7348" s="3" t="s">
        <v>39062</v>
      </c>
      <c r="E7348" s="3" t="s">
        <v>39063</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39064</v>
      </c>
      <c r="B7349" s="3" t="s">
        <v>39065</v>
      </c>
      <c r="C7349" s="3"/>
      <c r="D7349" s="3" t="s">
        <v>39066</v>
      </c>
      <c r="E7349" s="3" t="s">
        <v>39067</v>
      </c>
      <c r="F7349" s="3" t="s">
        <v>22</v>
      </c>
      <c r="G7349" s="3" t="s">
        <v>195</v>
      </c>
      <c r="H7349" s="3" t="s">
        <v>24</v>
      </c>
      <c r="I7349" s="3" t="s">
        <v>8145</v>
      </c>
      <c r="J7349" s="1" t="s">
        <v>981</v>
      </c>
      <c r="K7349" s="7" t="s">
        <v>27</v>
      </c>
      <c r="L7349" s="3" t="s">
        <v>24</v>
      </c>
      <c r="M7349" s="3" t="s">
        <v>28</v>
      </c>
      <c r="N7349" s="3" t="s">
        <v>4960</v>
      </c>
      <c r="O7349" s="83" t="s">
        <v>28</v>
      </c>
      <c r="P7349" s="83" t="s">
        <v>30302</v>
      </c>
      <c r="Q7349" s="83" t="s">
        <v>32</v>
      </c>
      <c r="R7349" s="83"/>
    </row>
    <row r="7350" spans="1:18" ht="15" customHeight="1">
      <c r="A7350" s="5" t="s">
        <v>39068</v>
      </c>
      <c r="B7350" s="3" t="s">
        <v>39069</v>
      </c>
      <c r="C7350" s="3"/>
      <c r="D7350" s="3" t="s">
        <v>39070</v>
      </c>
      <c r="E7350" s="3" t="s">
        <v>39071</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39072</v>
      </c>
      <c r="B7351" s="3" t="s">
        <v>39073</v>
      </c>
      <c r="C7351" s="3"/>
      <c r="D7351" s="3" t="s">
        <v>39074</v>
      </c>
      <c r="E7351" s="3" t="s">
        <v>39075</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39076</v>
      </c>
      <c r="B7352" s="3" t="s">
        <v>39077</v>
      </c>
      <c r="C7352" s="3"/>
      <c r="D7352" s="3" t="s">
        <v>39078</v>
      </c>
      <c r="E7352" s="3" t="s">
        <v>39079</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29224</v>
      </c>
      <c r="B7353" s="3" t="s">
        <v>29225</v>
      </c>
      <c r="C7353" s="3"/>
      <c r="D7353" s="3" t="s">
        <v>29226</v>
      </c>
      <c r="E7353" s="3"/>
      <c r="F7353" s="3" t="s">
        <v>88</v>
      </c>
      <c r="G7353" s="3" t="s">
        <v>60</v>
      </c>
      <c r="H7353" s="3" t="s">
        <v>39046</v>
      </c>
      <c r="I7353" s="3" t="s">
        <v>8145</v>
      </c>
      <c r="J7353" s="1" t="s">
        <v>29227</v>
      </c>
      <c r="K7353" s="7" t="s">
        <v>89</v>
      </c>
      <c r="L7353" s="3" t="s">
        <v>28</v>
      </c>
      <c r="M7353" s="3" t="s">
        <v>28</v>
      </c>
      <c r="N7353" s="3" t="s">
        <v>8063</v>
      </c>
      <c r="O7353" s="83" t="s">
        <v>28</v>
      </c>
      <c r="P7353" s="83" t="s">
        <v>90</v>
      </c>
      <c r="Q7353" s="83" t="s">
        <v>32</v>
      </c>
      <c r="R7353" s="83"/>
    </row>
    <row r="7354" spans="1:18" ht="15" customHeight="1">
      <c r="A7354" s="5" t="s">
        <v>30755</v>
      </c>
      <c r="B7354" s="3" t="s">
        <v>30756</v>
      </c>
      <c r="C7354" s="3"/>
      <c r="D7354" s="3" t="s">
        <v>30757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29407</v>
      </c>
      <c r="B7355" s="3" t="s">
        <v>29408</v>
      </c>
      <c r="C7355" s="3" t="s">
        <v>29409</v>
      </c>
      <c r="D7355" s="3" t="s">
        <v>29410</v>
      </c>
      <c r="E7355" s="3"/>
      <c r="F7355" s="3" t="s">
        <v>284</v>
      </c>
      <c r="G7355" s="3" t="s">
        <v>60</v>
      </c>
      <c r="H7355" s="3" t="s">
        <v>39046</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30979</v>
      </c>
      <c r="B7356" s="3" t="s">
        <v>30980</v>
      </c>
      <c r="C7356" s="3"/>
      <c r="D7356" s="3" t="s">
        <v>30981</v>
      </c>
      <c r="E7356" s="3" t="s">
        <v>30982</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30951</v>
      </c>
      <c r="B7357" s="3" t="s">
        <v>30952</v>
      </c>
      <c r="C7357" s="3"/>
      <c r="D7357" s="3" t="s">
        <v>30953</v>
      </c>
      <c r="E7357" s="3" t="s">
        <v>30954</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30923</v>
      </c>
      <c r="B7358" s="3" t="s">
        <v>30924</v>
      </c>
      <c r="C7358" s="3"/>
      <c r="D7358" s="3" t="s">
        <v>30925</v>
      </c>
      <c r="E7358" s="3" t="s">
        <v>30926</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30963</v>
      </c>
      <c r="B7359" s="3" t="s">
        <v>30964</v>
      </c>
      <c r="C7359" s="3"/>
      <c r="D7359" s="3" t="s">
        <v>30965</v>
      </c>
      <c r="E7359" s="3" t="s">
        <v>30966</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30488</v>
      </c>
      <c r="B7360" s="3" t="s">
        <v>30489</v>
      </c>
      <c r="C7360" s="3"/>
      <c r="D7360" s="3" t="s">
        <v>30490</v>
      </c>
      <c r="E7360" s="3" t="s">
        <v>30491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30741</v>
      </c>
      <c r="B7361" s="3" t="s">
        <v>30742</v>
      </c>
      <c r="C7361" s="3" t="s">
        <v>30743</v>
      </c>
      <c r="D7361" s="3" t="s">
        <v>30744</v>
      </c>
      <c r="E7361" s="3" t="s">
        <v>30745</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30492</v>
      </c>
      <c r="B7362" s="3" t="s">
        <v>30493</v>
      </c>
      <c r="C7362" s="3"/>
      <c r="D7362" s="3" t="s">
        <v>30494</v>
      </c>
      <c r="E7362" s="3" t="s">
        <v>30495</v>
      </c>
      <c r="F7362" s="3" t="s">
        <v>22</v>
      </c>
      <c r="G7362" s="3" t="s">
        <v>10557</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30500</v>
      </c>
      <c r="B7363" s="3" t="s">
        <v>30501</v>
      </c>
      <c r="C7363" s="3" t="s">
        <v>30502</v>
      </c>
      <c r="D7363" s="3" t="s">
        <v>30503</v>
      </c>
      <c r="E7363" s="3" t="s">
        <v>30504</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29656</v>
      </c>
      <c r="B7364" s="3" t="s">
        <v>29657</v>
      </c>
      <c r="C7364" s="3"/>
      <c r="D7364" s="3" t="s">
        <v>29658</v>
      </c>
      <c r="E7364" s="3" t="s">
        <v>29659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29652</v>
      </c>
      <c r="B7365" s="3" t="s">
        <v>29653</v>
      </c>
      <c r="C7365" s="3"/>
      <c r="D7365" s="3" t="s">
        <v>29654</v>
      </c>
      <c r="E7365" s="3" t="s">
        <v>29655</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29858</v>
      </c>
      <c r="B7366" s="3" t="s">
        <v>29859</v>
      </c>
      <c r="C7366" s="3"/>
      <c r="D7366" s="3" t="s">
        <v>29860</v>
      </c>
      <c r="E7366" s="3" t="s">
        <v>29861</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30106</v>
      </c>
      <c r="B7367" s="3" t="s">
        <v>30107</v>
      </c>
      <c r="C7367" s="3"/>
      <c r="D7367" s="3" t="s">
        <v>30108</v>
      </c>
      <c r="E7367" s="3" t="s">
        <v>30109</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29691</v>
      </c>
      <c r="B7368" s="3" t="s">
        <v>29692</v>
      </c>
      <c r="C7368" s="3"/>
      <c r="D7368" s="3" t="s">
        <v>29693</v>
      </c>
      <c r="E7368" s="3" t="s">
        <v>29694</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29623</v>
      </c>
      <c r="B7369" s="3" t="s">
        <v>29624</v>
      </c>
      <c r="C7369" s="3"/>
      <c r="D7369" s="3" t="s">
        <v>29625</v>
      </c>
      <c r="E7369" s="3" t="s">
        <v>29626</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29847</v>
      </c>
      <c r="B7370" s="3" t="s">
        <v>29848</v>
      </c>
      <c r="C7370" s="3"/>
      <c r="D7370" s="3" t="s">
        <v>29849</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30919</v>
      </c>
      <c r="B7371" s="3" t="s">
        <v>30920</v>
      </c>
      <c r="C7371" s="3"/>
      <c r="D7371" s="3" t="s">
        <v>30921</v>
      </c>
      <c r="E7371" s="3" t="s">
        <v>30922</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30044</v>
      </c>
      <c r="B7372" s="3" t="s">
        <v>30045</v>
      </c>
      <c r="C7372" s="3"/>
      <c r="D7372" s="3" t="s">
        <v>30046</v>
      </c>
      <c r="E7372" s="3" t="s">
        <v>30047</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30394</v>
      </c>
      <c r="B7373" s="3" t="s">
        <v>30395</v>
      </c>
      <c r="C7373" s="3"/>
      <c r="D7373" s="3" t="s">
        <v>30396</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29077</v>
      </c>
      <c r="B7374" s="3" t="s">
        <v>29078</v>
      </c>
      <c r="C7374" s="3" t="s">
        <v>29079</v>
      </c>
      <c r="D7374" s="3" t="s">
        <v>29080</v>
      </c>
      <c r="E7374" s="3" t="s">
        <v>29081</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30532</v>
      </c>
      <c r="B7375" s="3" t="s">
        <v>30533</v>
      </c>
      <c r="C7375" s="3"/>
      <c r="D7375" s="3" t="s">
        <v>30534</v>
      </c>
      <c r="E7375" s="3" t="s">
        <v>30535</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30682</v>
      </c>
      <c r="B7376" s="3" t="s">
        <v>30683</v>
      </c>
      <c r="C7376" s="3"/>
      <c r="D7376" s="3" t="s">
        <v>30684</v>
      </c>
      <c r="E7376" s="3" t="s">
        <v>30685</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30991</v>
      </c>
      <c r="B7377" s="3" t="s">
        <v>30992</v>
      </c>
      <c r="C7377" s="3"/>
      <c r="D7377" s="3" t="s">
        <v>30993</v>
      </c>
      <c r="E7377" s="3" t="s">
        <v>30994</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30790</v>
      </c>
      <c r="B7378" s="3" t="s">
        <v>30791</v>
      </c>
      <c r="C7378" s="3"/>
      <c r="D7378" s="3" t="s">
        <v>30792</v>
      </c>
      <c r="E7378" s="3" t="s">
        <v>30793</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30975</v>
      </c>
      <c r="B7379" s="3" t="s">
        <v>30976</v>
      </c>
      <c r="C7379" s="3"/>
      <c r="D7379" s="3" t="s">
        <v>30977</v>
      </c>
      <c r="E7379" s="3" t="s">
        <v>30978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30463</v>
      </c>
      <c r="B7380" s="3" t="s">
        <v>30464</v>
      </c>
      <c r="C7380" s="3"/>
      <c r="D7380" s="3" t="s">
        <v>30465</v>
      </c>
      <c r="E7380" s="3" t="s">
        <v>30466</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30440</v>
      </c>
      <c r="B7381" s="3" t="s">
        <v>30441</v>
      </c>
      <c r="C7381" s="3"/>
      <c r="D7381" s="3" t="s">
        <v>30442</v>
      </c>
      <c r="E7381" s="3" t="s">
        <v>30443</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30448</v>
      </c>
      <c r="B7382" s="3" t="s">
        <v>30449</v>
      </c>
      <c r="C7382" s="3"/>
      <c r="D7382" s="3" t="s">
        <v>30450</v>
      </c>
      <c r="E7382" s="3" t="s">
        <v>30451</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29503</v>
      </c>
      <c r="B7383" s="3" t="s">
        <v>29504</v>
      </c>
      <c r="C7383" s="3" t="s">
        <v>29505</v>
      </c>
      <c r="D7383" s="3" t="s">
        <v>29506</v>
      </c>
      <c r="E7383" s="3" t="s">
        <v>29507</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29200</v>
      </c>
      <c r="B7384" s="3" t="s">
        <v>29201</v>
      </c>
      <c r="C7384" s="3" t="s">
        <v>29202</v>
      </c>
      <c r="D7384" s="3" t="s">
        <v>29203</v>
      </c>
      <c r="E7384" s="3" t="s">
        <v>29204</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30722</v>
      </c>
      <c r="B7385" s="3" t="s">
        <v>30723</v>
      </c>
      <c r="C7385" s="3"/>
      <c r="D7385" s="3" t="s">
        <v>30724</v>
      </c>
      <c r="E7385" s="3" t="s">
        <v>30725</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22432</v>
      </c>
      <c r="B7386" s="3" t="s">
        <v>22432</v>
      </c>
      <c r="C7386" s="3"/>
      <c r="D7386" s="3" t="s">
        <v>22433</v>
      </c>
      <c r="E7386" s="3"/>
      <c r="F7386" s="3" t="s">
        <v>22</v>
      </c>
      <c r="G7386" s="3" t="s">
        <v>65</v>
      </c>
      <c r="H7386" s="3" t="s">
        <v>24</v>
      </c>
      <c r="I7386" s="3" t="s">
        <v>8145</v>
      </c>
      <c r="J7386" s="1" t="s">
        <v>37</v>
      </c>
      <c r="K7386" s="7" t="s">
        <v>5393</v>
      </c>
      <c r="L7386" s="3" t="s">
        <v>28</v>
      </c>
      <c r="M7386" s="3" t="s">
        <v>29</v>
      </c>
      <c r="N7386" s="3" t="s">
        <v>14752</v>
      </c>
      <c r="O7386" s="83" t="s">
        <v>28</v>
      </c>
      <c r="P7386" s="83" t="s">
        <v>6016</v>
      </c>
      <c r="Q7386" s="83" t="s">
        <v>32</v>
      </c>
      <c r="R7386" s="83"/>
    </row>
    <row r="7387" spans="1:18" ht="15" customHeight="1">
      <c r="A7387" s="5" t="s">
        <v>22434</v>
      </c>
      <c r="B7387" s="3" t="s">
        <v>22434</v>
      </c>
      <c r="C7387" s="3"/>
      <c r="D7387" s="3" t="s">
        <v>22435</v>
      </c>
      <c r="E7387" s="3"/>
      <c r="F7387" s="3" t="s">
        <v>22</v>
      </c>
      <c r="G7387" s="3" t="s">
        <v>65</v>
      </c>
      <c r="H7387" s="3" t="s">
        <v>24</v>
      </c>
      <c r="I7387" s="3" t="s">
        <v>8145</v>
      </c>
      <c r="J7387" s="1" t="s">
        <v>37</v>
      </c>
      <c r="K7387" s="7" t="s">
        <v>5393</v>
      </c>
      <c r="L7387" s="3" t="s">
        <v>28</v>
      </c>
      <c r="M7387" s="3" t="s">
        <v>29</v>
      </c>
      <c r="N7387" s="3" t="s">
        <v>14752</v>
      </c>
      <c r="O7387" s="83" t="s">
        <v>28</v>
      </c>
      <c r="P7387" s="83" t="s">
        <v>6016</v>
      </c>
      <c r="Q7387" s="83" t="s">
        <v>32</v>
      </c>
      <c r="R7387" s="83"/>
    </row>
    <row r="7388" spans="1:18" ht="15" customHeight="1">
      <c r="A7388" s="5" t="s">
        <v>22436</v>
      </c>
      <c r="B7388" s="3" t="s">
        <v>22436</v>
      </c>
      <c r="C7388" s="3"/>
      <c r="D7388" s="3" t="s">
        <v>22437</v>
      </c>
      <c r="E7388" s="3" t="s">
        <v>22438</v>
      </c>
      <c r="F7388" s="3" t="s">
        <v>22</v>
      </c>
      <c r="G7388" s="3" t="s">
        <v>8195</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22209</v>
      </c>
      <c r="B7389" s="3" t="s">
        <v>22209</v>
      </c>
      <c r="C7389" s="3"/>
      <c r="D7389" s="3" t="s">
        <v>22210</v>
      </c>
      <c r="E7389" s="3" t="s">
        <v>22211</v>
      </c>
      <c r="F7389" s="3" t="s">
        <v>164</v>
      </c>
      <c r="G7389" s="3" t="s">
        <v>65</v>
      </c>
      <c r="H7389" s="3" t="s">
        <v>28</v>
      </c>
      <c r="I7389" s="3" t="s">
        <v>8145</v>
      </c>
      <c r="J7389" s="1" t="s">
        <v>37</v>
      </c>
      <c r="K7389" s="7" t="s">
        <v>5393</v>
      </c>
      <c r="L7389" s="3" t="s">
        <v>28</v>
      </c>
      <c r="M7389" s="3" t="s">
        <v>29</v>
      </c>
      <c r="N7389" s="3" t="s">
        <v>14752</v>
      </c>
      <c r="O7389" s="83" t="s">
        <v>29</v>
      </c>
      <c r="P7389" s="83" t="s">
        <v>5394</v>
      </c>
      <c r="Q7389" s="83" t="s">
        <v>39054</v>
      </c>
      <c r="R7389" s="83" t="s">
        <v>166</v>
      </c>
    </row>
    <row r="7390" spans="1:18" ht="15" customHeight="1">
      <c r="A7390" s="5" t="s">
        <v>22443</v>
      </c>
      <c r="B7390" s="3" t="s">
        <v>22443</v>
      </c>
      <c r="C7390" s="3"/>
      <c r="D7390" s="3" t="s">
        <v>22444</v>
      </c>
      <c r="E7390" s="3" t="s">
        <v>22445</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22446</v>
      </c>
      <c r="B7391" s="3" t="s">
        <v>22446</v>
      </c>
      <c r="C7391" s="3"/>
      <c r="D7391" s="3" t="s">
        <v>22447</v>
      </c>
      <c r="E7391" s="3" t="s">
        <v>22448</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22458</v>
      </c>
      <c r="B7392" s="3" t="s">
        <v>22458</v>
      </c>
      <c r="C7392" s="3"/>
      <c r="D7392" s="3" t="s">
        <v>22459</v>
      </c>
      <c r="E7392" s="3" t="s">
        <v>22460</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22465</v>
      </c>
      <c r="B7393" s="3" t="s">
        <v>22465</v>
      </c>
      <c r="C7393" s="3"/>
      <c r="D7393" s="3" t="s">
        <v>22466</v>
      </c>
      <c r="E7393" s="3" t="s">
        <v>22467</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22468</v>
      </c>
      <c r="B7394" s="3" t="s">
        <v>22468</v>
      </c>
      <c r="C7394" s="3"/>
      <c r="D7394" s="3" t="s">
        <v>22469</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22474</v>
      </c>
      <c r="B7395" s="3" t="s">
        <v>22474</v>
      </c>
      <c r="C7395" s="3"/>
      <c r="D7395" s="3" t="s">
        <v>22475</v>
      </c>
      <c r="E7395" s="3" t="s">
        <v>22476</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22481</v>
      </c>
      <c r="B7396" s="3" t="s">
        <v>22481</v>
      </c>
      <c r="C7396" s="3"/>
      <c r="D7396" s="3" t="s">
        <v>22482</v>
      </c>
      <c r="E7396" s="3" t="s">
        <v>22483</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22519</v>
      </c>
      <c r="B7397" s="3" t="s">
        <v>22519</v>
      </c>
      <c r="C7397" s="3" t="s">
        <v>22520</v>
      </c>
      <c r="D7397" s="3" t="s">
        <v>22521</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22530</v>
      </c>
      <c r="B7398" s="3" t="s">
        <v>22530</v>
      </c>
      <c r="C7398" s="3" t="s">
        <v>22531</v>
      </c>
      <c r="D7398" s="3" t="s">
        <v>22532</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22537</v>
      </c>
      <c r="B7399" s="3" t="s">
        <v>22537</v>
      </c>
      <c r="C7399" s="3" t="s">
        <v>22538</v>
      </c>
      <c r="D7399" s="3" t="s">
        <v>22539</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22563</v>
      </c>
      <c r="B7400" s="3" t="s">
        <v>22563</v>
      </c>
      <c r="C7400" s="3" t="s">
        <v>22564</v>
      </c>
      <c r="D7400" s="3" t="s">
        <v>22565</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22570</v>
      </c>
      <c r="B7401" s="3" t="s">
        <v>22570</v>
      </c>
      <c r="C7401" s="3" t="s">
        <v>22571</v>
      </c>
      <c r="D7401" s="3" t="s">
        <v>22572</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30483</v>
      </c>
      <c r="B7402" s="3" t="s">
        <v>30484</v>
      </c>
      <c r="C7402" s="3" t="s">
        <v>30485</v>
      </c>
      <c r="D7402" s="3" t="s">
        <v>30486</v>
      </c>
      <c r="E7402" s="3" t="s">
        <v>30487</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31040</v>
      </c>
      <c r="B7403" s="3" t="s">
        <v>31041</v>
      </c>
      <c r="C7403" s="3"/>
      <c r="D7403" s="3" t="s">
        <v>31042</v>
      </c>
      <c r="E7403" s="3"/>
      <c r="F7403" s="3" t="s">
        <v>22</v>
      </c>
      <c r="G7403" s="3" t="s">
        <v>65</v>
      </c>
      <c r="H7403" s="3" t="s">
        <v>32</v>
      </c>
      <c r="I7403" s="3" t="s">
        <v>8145</v>
      </c>
      <c r="J7403" s="1" t="s">
        <v>981</v>
      </c>
      <c r="K7403" s="7" t="s">
        <v>89</v>
      </c>
      <c r="L7403" s="3" t="s">
        <v>28</v>
      </c>
      <c r="M7403" s="3" t="s">
        <v>29</v>
      </c>
      <c r="N7403" s="3" t="s">
        <v>39080</v>
      </c>
      <c r="O7403" s="83" t="s">
        <v>28</v>
      </c>
      <c r="P7403" s="83" t="s">
        <v>428</v>
      </c>
      <c r="Q7403" s="83" t="s">
        <v>32</v>
      </c>
      <c r="R7403" s="83"/>
    </row>
    <row r="7404" spans="1:18" ht="15" customHeight="1">
      <c r="A7404" s="5" t="s">
        <v>29952</v>
      </c>
      <c r="B7404" s="3" t="s">
        <v>29953</v>
      </c>
      <c r="C7404" s="3" t="s">
        <v>29954</v>
      </c>
      <c r="D7404" s="3" t="s">
        <v>29955</v>
      </c>
      <c r="E7404" s="3" t="s">
        <v>29956</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30786</v>
      </c>
      <c r="B7405" s="3" t="s">
        <v>30787</v>
      </c>
      <c r="C7405" s="3"/>
      <c r="D7405" s="3" t="s">
        <v>30788</v>
      </c>
      <c r="E7405" s="3" t="s">
        <v>30789</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30386</v>
      </c>
      <c r="B7406" s="3" t="s">
        <v>30387</v>
      </c>
      <c r="C7406" s="3"/>
      <c r="D7406" s="3" t="s">
        <v>30388</v>
      </c>
      <c r="E7406" s="3" t="s">
        <v>30389</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30397</v>
      </c>
      <c r="B7407" s="3" t="s">
        <v>30398</v>
      </c>
      <c r="C7407" s="3"/>
      <c r="D7407" s="3" t="s">
        <v>30399</v>
      </c>
      <c r="E7407" s="3" t="s">
        <v>30400</v>
      </c>
      <c r="F7407" s="3" t="s">
        <v>22</v>
      </c>
      <c r="G7407" s="3" t="s">
        <v>11084</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22640</v>
      </c>
      <c r="B7408" s="3" t="s">
        <v>22640</v>
      </c>
      <c r="C7408" s="3" t="s">
        <v>22641</v>
      </c>
      <c r="D7408" s="3"/>
      <c r="E7408" s="3"/>
      <c r="F7408" s="3" t="s">
        <v>164</v>
      </c>
      <c r="G7408" s="3" t="s">
        <v>60</v>
      </c>
      <c r="H7408" s="3" t="s">
        <v>28</v>
      </c>
      <c r="I7408" s="3" t="s">
        <v>8145</v>
      </c>
      <c r="J7408" s="1" t="s">
        <v>179</v>
      </c>
      <c r="K7408" s="7" t="s">
        <v>5393</v>
      </c>
      <c r="L7408" s="3" t="s">
        <v>28</v>
      </c>
      <c r="M7408" s="3" t="s">
        <v>28</v>
      </c>
      <c r="N7408" s="3" t="s">
        <v>14752</v>
      </c>
      <c r="O7408" s="83" t="s">
        <v>28</v>
      </c>
      <c r="P7408" s="83" t="s">
        <v>22130</v>
      </c>
      <c r="Q7408" s="83" t="s">
        <v>32</v>
      </c>
      <c r="R7408" s="83" t="s">
        <v>166</v>
      </c>
    </row>
    <row r="7409" spans="1:18" ht="15" customHeight="1">
      <c r="A7409" s="5" t="s">
        <v>30521</v>
      </c>
      <c r="B7409" s="3" t="s">
        <v>30522</v>
      </c>
      <c r="C7409" s="3"/>
      <c r="D7409" s="3" t="s">
        <v>30523</v>
      </c>
      <c r="E7409" s="3" t="s">
        <v>30524</v>
      </c>
      <c r="F7409" s="3" t="s">
        <v>22</v>
      </c>
      <c r="G7409" s="3" t="s">
        <v>11084</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29545</v>
      </c>
      <c r="B7410" s="3" t="s">
        <v>29546</v>
      </c>
      <c r="C7410" s="3"/>
      <c r="D7410" s="3" t="s">
        <v>29547</v>
      </c>
      <c r="E7410" s="3" t="s">
        <v>29548</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30536</v>
      </c>
      <c r="B7411" s="3" t="s">
        <v>30537</v>
      </c>
      <c r="C7411" s="3"/>
      <c r="D7411" s="3" t="s">
        <v>30538</v>
      </c>
      <c r="E7411" s="3" t="s">
        <v>30539</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30738</v>
      </c>
      <c r="B7412" s="3" t="s">
        <v>30738</v>
      </c>
      <c r="C7412" s="3"/>
      <c r="D7412" s="3" t="s">
        <v>30739</v>
      </c>
      <c r="E7412" s="3" t="s">
        <v>30740</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29664</v>
      </c>
      <c r="B7413" s="3" t="s">
        <v>29665</v>
      </c>
      <c r="C7413" s="3" t="s">
        <v>29666</v>
      </c>
      <c r="D7413" s="3" t="s">
        <v>29667</v>
      </c>
      <c r="E7413" s="3" t="s">
        <v>29668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22659</v>
      </c>
      <c r="B7414" s="3" t="s">
        <v>22659</v>
      </c>
      <c r="C7414" s="3" t="s">
        <v>22660</v>
      </c>
      <c r="D7414" s="3" t="s">
        <v>22661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31271</v>
      </c>
      <c r="B7415" s="3" t="s">
        <v>31271</v>
      </c>
      <c r="C7415" s="3" t="s">
        <v>31272</v>
      </c>
      <c r="D7415" s="3" t="s">
        <v>31273</v>
      </c>
      <c r="E7415" s="3" t="s">
        <v>31274</v>
      </c>
      <c r="F7415" s="3" t="s">
        <v>22</v>
      </c>
      <c r="G7415" s="3" t="s">
        <v>17745</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29465</v>
      </c>
      <c r="B7416" s="3" t="s">
        <v>29466</v>
      </c>
      <c r="C7416" s="3" t="s">
        <v>29467</v>
      </c>
      <c r="D7416" s="3" t="s">
        <v>29468</v>
      </c>
      <c r="E7416" s="3" t="s">
        <v>29469</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22671</v>
      </c>
      <c r="B7417" s="3" t="s">
        <v>22671</v>
      </c>
      <c r="C7417" s="3" t="s">
        <v>22672</v>
      </c>
      <c r="D7417" s="3" t="s">
        <v>22673</v>
      </c>
      <c r="E7417" s="3" t="s">
        <v>22674</v>
      </c>
      <c r="F7417" s="3" t="s">
        <v>22</v>
      </c>
      <c r="G7417" s="3" t="s">
        <v>65</v>
      </c>
      <c r="H7417" s="3" t="s">
        <v>24</v>
      </c>
      <c r="I7417" s="3" t="s">
        <v>8145</v>
      </c>
      <c r="J7417" s="1" t="s">
        <v>109</v>
      </c>
      <c r="K7417" s="7" t="s">
        <v>5393</v>
      </c>
      <c r="L7417" s="3" t="s">
        <v>28</v>
      </c>
      <c r="M7417" s="3" t="s">
        <v>29</v>
      </c>
      <c r="N7417" s="3" t="s">
        <v>5746</v>
      </c>
      <c r="O7417" s="83" t="s">
        <v>28</v>
      </c>
      <c r="P7417" s="83" t="s">
        <v>22130</v>
      </c>
      <c r="Q7417" s="83" t="s">
        <v>32</v>
      </c>
      <c r="R7417" s="83"/>
    </row>
    <row r="7418" spans="1:18" ht="15" customHeight="1">
      <c r="A7418" s="5" t="s">
        <v>31339</v>
      </c>
      <c r="B7418" s="3" t="s">
        <v>31339</v>
      </c>
      <c r="C7418" s="3" t="s">
        <v>31340</v>
      </c>
      <c r="D7418" s="3" t="s">
        <v>31341</v>
      </c>
      <c r="E7418" s="3" t="s">
        <v>31342</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22679</v>
      </c>
      <c r="B7419" s="3" t="s">
        <v>22679</v>
      </c>
      <c r="C7419" s="3" t="s">
        <v>22680</v>
      </c>
      <c r="D7419" s="3" t="s">
        <v>22681</v>
      </c>
      <c r="E7419" s="3" t="s">
        <v>22682</v>
      </c>
      <c r="F7419" s="3" t="s">
        <v>22</v>
      </c>
      <c r="G7419" s="3" t="s">
        <v>60</v>
      </c>
      <c r="H7419" s="3" t="s">
        <v>24</v>
      </c>
      <c r="I7419" s="3" t="s">
        <v>8145</v>
      </c>
      <c r="J7419" s="1" t="s">
        <v>37</v>
      </c>
      <c r="K7419" s="7" t="s">
        <v>5393</v>
      </c>
      <c r="L7419" s="3" t="s">
        <v>29</v>
      </c>
      <c r="M7419" s="3" t="s">
        <v>28</v>
      </c>
      <c r="N7419" s="3" t="s">
        <v>5746</v>
      </c>
      <c r="O7419" s="83" t="s">
        <v>28</v>
      </c>
      <c r="P7419" s="83" t="s">
        <v>22130</v>
      </c>
      <c r="Q7419" s="83" t="s">
        <v>32</v>
      </c>
      <c r="R7419" s="83"/>
    </row>
    <row r="7420" spans="1:18" ht="15" customHeight="1">
      <c r="A7420" s="5" t="s">
        <v>22687</v>
      </c>
      <c r="B7420" s="3" t="s">
        <v>22687</v>
      </c>
      <c r="C7420" s="3" t="s">
        <v>22688</v>
      </c>
      <c r="D7420" s="3" t="s">
        <v>22689</v>
      </c>
      <c r="E7420" s="3" t="s">
        <v>22690</v>
      </c>
      <c r="F7420" s="3" t="s">
        <v>22</v>
      </c>
      <c r="G7420" s="3" t="s">
        <v>65</v>
      </c>
      <c r="H7420" s="3" t="s">
        <v>24</v>
      </c>
      <c r="I7420" s="3" t="s">
        <v>8145</v>
      </c>
      <c r="J7420" s="1" t="s">
        <v>37</v>
      </c>
      <c r="K7420" s="7" t="s">
        <v>5393</v>
      </c>
      <c r="L7420" s="3" t="s">
        <v>28</v>
      </c>
      <c r="M7420" s="3" t="s">
        <v>28</v>
      </c>
      <c r="N7420" s="3" t="s">
        <v>5746</v>
      </c>
      <c r="O7420" s="83" t="s">
        <v>28</v>
      </c>
      <c r="P7420" s="83" t="s">
        <v>22130</v>
      </c>
      <c r="Q7420" s="83" t="s">
        <v>32</v>
      </c>
      <c r="R7420" s="83"/>
    </row>
    <row r="7421" spans="1:18" ht="15" customHeight="1">
      <c r="A7421" s="5" t="s">
        <v>22217</v>
      </c>
      <c r="B7421" s="3" t="s">
        <v>22217</v>
      </c>
      <c r="C7421" s="3" t="s">
        <v>22218</v>
      </c>
      <c r="D7421" s="3" t="s">
        <v>22219</v>
      </c>
      <c r="E7421" s="3" t="s">
        <v>22220</v>
      </c>
      <c r="F7421" s="3" t="s">
        <v>22</v>
      </c>
      <c r="G7421" s="3" t="s">
        <v>60</v>
      </c>
      <c r="H7421" s="3" t="s">
        <v>24</v>
      </c>
      <c r="I7421" s="3" t="s">
        <v>8145</v>
      </c>
      <c r="J7421" s="1" t="s">
        <v>37</v>
      </c>
      <c r="K7421" s="7" t="s">
        <v>5393</v>
      </c>
      <c r="L7421" s="3" t="s">
        <v>29</v>
      </c>
      <c r="M7421" s="3" t="s">
        <v>29</v>
      </c>
      <c r="N7421" s="3" t="s">
        <v>5746</v>
      </c>
      <c r="O7421" s="83" t="s">
        <v>28</v>
      </c>
      <c r="P7421" s="83" t="s">
        <v>22130</v>
      </c>
      <c r="Q7421" s="83" t="s">
        <v>32</v>
      </c>
      <c r="R7421" s="83" t="s">
        <v>166</v>
      </c>
    </row>
    <row r="7422" spans="1:18" ht="15" customHeight="1">
      <c r="A7422" s="5" t="s">
        <v>22691</v>
      </c>
      <c r="B7422" s="3" t="s">
        <v>22691</v>
      </c>
      <c r="C7422" s="3" t="s">
        <v>22692</v>
      </c>
      <c r="D7422" s="3" t="s">
        <v>22693</v>
      </c>
      <c r="E7422" s="3" t="s">
        <v>22694</v>
      </c>
      <c r="F7422" s="3" t="s">
        <v>22</v>
      </c>
      <c r="G7422" s="3" t="s">
        <v>65</v>
      </c>
      <c r="H7422" s="3" t="s">
        <v>24</v>
      </c>
      <c r="I7422" s="3" t="s">
        <v>8145</v>
      </c>
      <c r="J7422" s="1" t="s">
        <v>37</v>
      </c>
      <c r="K7422" s="7" t="s">
        <v>5393</v>
      </c>
      <c r="L7422" s="3" t="s">
        <v>28</v>
      </c>
      <c r="M7422" s="3" t="s">
        <v>29</v>
      </c>
      <c r="N7422" s="3" t="s">
        <v>24</v>
      </c>
      <c r="O7422" s="83" t="s">
        <v>28</v>
      </c>
      <c r="P7422" s="83" t="s">
        <v>22130</v>
      </c>
      <c r="Q7422" s="83" t="s">
        <v>32</v>
      </c>
      <c r="R7422" s="83"/>
    </row>
    <row r="7423" spans="1:18" ht="15" customHeight="1">
      <c r="A7423" s="5" t="s">
        <v>22703</v>
      </c>
      <c r="B7423" s="3" t="s">
        <v>22703</v>
      </c>
      <c r="C7423" s="3" t="s">
        <v>22704</v>
      </c>
      <c r="D7423" s="3" t="s">
        <v>22705</v>
      </c>
      <c r="E7423" s="3" t="s">
        <v>22706</v>
      </c>
      <c r="F7423" s="3" t="s">
        <v>22</v>
      </c>
      <c r="G7423" s="3" t="s">
        <v>65</v>
      </c>
      <c r="H7423" s="3" t="s">
        <v>24</v>
      </c>
      <c r="I7423" s="3" t="s">
        <v>8145</v>
      </c>
      <c r="J7423" s="1" t="s">
        <v>37</v>
      </c>
      <c r="K7423" s="7" t="s">
        <v>5393</v>
      </c>
      <c r="L7423" s="3" t="s">
        <v>29</v>
      </c>
      <c r="M7423" s="3" t="s">
        <v>29</v>
      </c>
      <c r="N7423" s="3" t="s">
        <v>5746</v>
      </c>
      <c r="O7423" s="83" t="s">
        <v>28</v>
      </c>
      <c r="P7423" s="83" t="s">
        <v>22130</v>
      </c>
      <c r="Q7423" s="83" t="s">
        <v>32</v>
      </c>
      <c r="R7423" s="83"/>
    </row>
    <row r="7424" spans="1:18" ht="15" customHeight="1">
      <c r="A7424" s="5" t="s">
        <v>22710</v>
      </c>
      <c r="B7424" s="3" t="s">
        <v>22710</v>
      </c>
      <c r="C7424" s="3" t="s">
        <v>22711</v>
      </c>
      <c r="D7424" s="3" t="s">
        <v>22712</v>
      </c>
      <c r="E7424" s="3"/>
      <c r="F7424" s="3" t="s">
        <v>22</v>
      </c>
      <c r="G7424" s="3" t="s">
        <v>60</v>
      </c>
      <c r="H7424" s="3" t="s">
        <v>24</v>
      </c>
      <c r="I7424" s="3" t="s">
        <v>8145</v>
      </c>
      <c r="J7424" s="1" t="s">
        <v>37</v>
      </c>
      <c r="K7424" s="7" t="s">
        <v>5393</v>
      </c>
      <c r="L7424" s="3" t="s">
        <v>28</v>
      </c>
      <c r="M7424" s="3" t="s">
        <v>29</v>
      </c>
      <c r="N7424" s="3" t="s">
        <v>5746</v>
      </c>
      <c r="O7424" s="83" t="s">
        <v>28</v>
      </c>
      <c r="P7424" s="83" t="s">
        <v>22130</v>
      </c>
      <c r="Q7424" s="83" t="s">
        <v>32</v>
      </c>
      <c r="R7424" s="83" t="s">
        <v>166</v>
      </c>
    </row>
    <row r="7425" spans="1:18" ht="15" customHeight="1">
      <c r="A7425" s="5" t="s">
        <v>22717</v>
      </c>
      <c r="B7425" s="3" t="s">
        <v>22717</v>
      </c>
      <c r="C7425" s="3" t="s">
        <v>22718</v>
      </c>
      <c r="D7425" s="3" t="s">
        <v>22719</v>
      </c>
      <c r="E7425" s="3" t="s">
        <v>22720</v>
      </c>
      <c r="F7425" s="3" t="s">
        <v>22</v>
      </c>
      <c r="G7425" s="3" t="s">
        <v>60</v>
      </c>
      <c r="H7425" s="3" t="s">
        <v>24</v>
      </c>
      <c r="I7425" s="3" t="s">
        <v>8145</v>
      </c>
      <c r="J7425" s="1" t="s">
        <v>920</v>
      </c>
      <c r="K7425" s="7" t="s">
        <v>5393</v>
      </c>
      <c r="L7425" s="3" t="s">
        <v>28</v>
      </c>
      <c r="M7425" s="3" t="s">
        <v>28</v>
      </c>
      <c r="N7425" s="3" t="s">
        <v>5746</v>
      </c>
      <c r="O7425" s="83" t="s">
        <v>28</v>
      </c>
      <c r="P7425" s="83" t="s">
        <v>22130</v>
      </c>
      <c r="Q7425" s="83" t="s">
        <v>32</v>
      </c>
      <c r="R7425" s="83" t="s">
        <v>166</v>
      </c>
    </row>
    <row r="7426" spans="1:18" ht="15" customHeight="1">
      <c r="A7426" s="5" t="s">
        <v>22725</v>
      </c>
      <c r="B7426" s="3" t="s">
        <v>22725</v>
      </c>
      <c r="C7426" s="3" t="s">
        <v>22726</v>
      </c>
      <c r="D7426" s="3" t="s">
        <v>22727</v>
      </c>
      <c r="E7426" s="3" t="s">
        <v>22728</v>
      </c>
      <c r="F7426" s="3" t="s">
        <v>22</v>
      </c>
      <c r="G7426" s="3" t="s">
        <v>60</v>
      </c>
      <c r="H7426" s="3" t="s">
        <v>24</v>
      </c>
      <c r="I7426" s="3" t="s">
        <v>8145</v>
      </c>
      <c r="J7426" s="1" t="s">
        <v>37</v>
      </c>
      <c r="K7426" s="7" t="s">
        <v>5393</v>
      </c>
      <c r="L7426" s="3" t="s">
        <v>28</v>
      </c>
      <c r="M7426" s="3" t="s">
        <v>29</v>
      </c>
      <c r="N7426" s="3" t="s">
        <v>5746</v>
      </c>
      <c r="O7426" s="83" t="s">
        <v>28</v>
      </c>
      <c r="P7426" s="83" t="s">
        <v>22130</v>
      </c>
      <c r="Q7426" s="83" t="s">
        <v>32</v>
      </c>
      <c r="R7426" s="83"/>
    </row>
    <row r="7427" spans="1:18" ht="15" customHeight="1">
      <c r="A7427" s="5" t="s">
        <v>22126</v>
      </c>
      <c r="B7427" s="3" t="s">
        <v>22126</v>
      </c>
      <c r="C7427" s="3" t="s">
        <v>22127</v>
      </c>
      <c r="D7427" s="3" t="s">
        <v>22128</v>
      </c>
      <c r="E7427" s="3" t="s">
        <v>22129</v>
      </c>
      <c r="F7427" s="3" t="s">
        <v>22</v>
      </c>
      <c r="G7427" s="3" t="s">
        <v>23</v>
      </c>
      <c r="H7427" s="3" t="s">
        <v>24</v>
      </c>
      <c r="I7427" s="3" t="s">
        <v>8145</v>
      </c>
      <c r="J7427" s="1" t="s">
        <v>37</v>
      </c>
      <c r="K7427" s="7" t="s">
        <v>5393</v>
      </c>
      <c r="L7427" s="3" t="s">
        <v>29</v>
      </c>
      <c r="M7427" s="3" t="s">
        <v>29</v>
      </c>
      <c r="N7427" s="3" t="s">
        <v>5746</v>
      </c>
      <c r="O7427" s="83" t="s">
        <v>28</v>
      </c>
      <c r="P7427" s="83" t="s">
        <v>22130</v>
      </c>
      <c r="Q7427" s="83" t="s">
        <v>32</v>
      </c>
      <c r="R7427" s="83"/>
    </row>
    <row r="7428" spans="1:18" ht="15" customHeight="1">
      <c r="A7428" s="5" t="s">
        <v>22737</v>
      </c>
      <c r="B7428" s="3" t="s">
        <v>22737</v>
      </c>
      <c r="C7428" s="3" t="s">
        <v>22738</v>
      </c>
      <c r="D7428" s="3" t="s">
        <v>22739</v>
      </c>
      <c r="E7428" s="3" t="s">
        <v>22740</v>
      </c>
      <c r="F7428" s="3" t="s">
        <v>22</v>
      </c>
      <c r="G7428" s="3" t="s">
        <v>53</v>
      </c>
      <c r="H7428" s="3" t="s">
        <v>24</v>
      </c>
      <c r="I7428" s="3" t="s">
        <v>8145</v>
      </c>
      <c r="J7428" s="1" t="s">
        <v>109</v>
      </c>
      <c r="K7428" s="7" t="s">
        <v>5393</v>
      </c>
      <c r="L7428" s="3" t="s">
        <v>28</v>
      </c>
      <c r="M7428" s="3" t="s">
        <v>29</v>
      </c>
      <c r="N7428" s="3" t="s">
        <v>5746</v>
      </c>
      <c r="O7428" s="83" t="s">
        <v>28</v>
      </c>
      <c r="P7428" s="83" t="s">
        <v>22130</v>
      </c>
      <c r="Q7428" s="83" t="s">
        <v>32</v>
      </c>
      <c r="R7428" s="83"/>
    </row>
    <row r="7429" spans="1:18" ht="15" customHeight="1">
      <c r="A7429" s="5" t="s">
        <v>22745</v>
      </c>
      <c r="B7429" s="3" t="s">
        <v>22745</v>
      </c>
      <c r="C7429" s="3" t="s">
        <v>22746</v>
      </c>
      <c r="D7429" s="3" t="s">
        <v>22747</v>
      </c>
      <c r="E7429" s="3" t="s">
        <v>22748</v>
      </c>
      <c r="F7429" s="3" t="s">
        <v>88</v>
      </c>
      <c r="G7429" s="3" t="s">
        <v>60</v>
      </c>
      <c r="H7429" s="3" t="s">
        <v>28</v>
      </c>
      <c r="I7429" s="3" t="s">
        <v>8145</v>
      </c>
      <c r="J7429" s="1" t="s">
        <v>26</v>
      </c>
      <c r="K7429" s="7" t="s">
        <v>5393</v>
      </c>
      <c r="L7429" s="3" t="s">
        <v>29</v>
      </c>
      <c r="M7429" s="3" t="s">
        <v>29</v>
      </c>
      <c r="N7429" s="3" t="s">
        <v>5746</v>
      </c>
      <c r="O7429" s="83" t="s">
        <v>29</v>
      </c>
      <c r="P7429" s="83" t="s">
        <v>22130</v>
      </c>
      <c r="Q7429" s="83" t="s">
        <v>8663</v>
      </c>
      <c r="R7429" s="83"/>
    </row>
    <row r="7430" spans="1:18" ht="15" customHeight="1">
      <c r="A7430" s="5" t="s">
        <v>22752</v>
      </c>
      <c r="B7430" s="3" t="s">
        <v>22752</v>
      </c>
      <c r="C7430" s="3" t="s">
        <v>22753</v>
      </c>
      <c r="D7430" s="3" t="s">
        <v>22754</v>
      </c>
      <c r="E7430" s="3" t="s">
        <v>22755</v>
      </c>
      <c r="F7430" s="3" t="s">
        <v>22</v>
      </c>
      <c r="G7430" s="3" t="s">
        <v>53</v>
      </c>
      <c r="H7430" s="3" t="s">
        <v>24</v>
      </c>
      <c r="I7430" s="3" t="s">
        <v>8145</v>
      </c>
      <c r="J7430" s="1" t="s">
        <v>37</v>
      </c>
      <c r="K7430" s="7" t="s">
        <v>5393</v>
      </c>
      <c r="L7430" s="3" t="s">
        <v>29</v>
      </c>
      <c r="M7430" s="3" t="s">
        <v>29</v>
      </c>
      <c r="N7430" s="3" t="s">
        <v>5746</v>
      </c>
      <c r="O7430" s="83" t="s">
        <v>29</v>
      </c>
      <c r="P7430" s="83" t="s">
        <v>22130</v>
      </c>
      <c r="Q7430" s="83" t="s">
        <v>8663</v>
      </c>
      <c r="R7430" s="83"/>
    </row>
    <row r="7431" spans="1:18" ht="15" customHeight="1">
      <c r="A7431" s="5" t="s">
        <v>22765</v>
      </c>
      <c r="B7431" s="3" t="s">
        <v>22765</v>
      </c>
      <c r="C7431" s="3" t="s">
        <v>22766</v>
      </c>
      <c r="D7431" s="3" t="s">
        <v>22767</v>
      </c>
      <c r="E7431" s="3" t="s">
        <v>22768</v>
      </c>
      <c r="F7431" s="3" t="s">
        <v>22</v>
      </c>
      <c r="G7431" s="3" t="s">
        <v>60</v>
      </c>
      <c r="H7431" s="3" t="s">
        <v>24</v>
      </c>
      <c r="I7431" s="3" t="s">
        <v>8145</v>
      </c>
      <c r="J7431" s="1" t="s">
        <v>377</v>
      </c>
      <c r="K7431" s="7" t="s">
        <v>5393</v>
      </c>
      <c r="L7431" s="3" t="s">
        <v>28</v>
      </c>
      <c r="M7431" s="3" t="s">
        <v>28</v>
      </c>
      <c r="N7431" s="3" t="s">
        <v>5746</v>
      </c>
      <c r="O7431" s="83" t="s">
        <v>28</v>
      </c>
      <c r="P7431" s="83" t="s">
        <v>22130</v>
      </c>
      <c r="Q7431" s="83" t="s">
        <v>32</v>
      </c>
      <c r="R7431" s="83" t="s">
        <v>166</v>
      </c>
    </row>
    <row r="7432" spans="1:18" ht="15" customHeight="1">
      <c r="A7432" s="5" t="s">
        <v>22769</v>
      </c>
      <c r="B7432" s="3" t="s">
        <v>22769</v>
      </c>
      <c r="C7432" s="3" t="s">
        <v>22770</v>
      </c>
      <c r="D7432" s="3" t="s">
        <v>22771</v>
      </c>
      <c r="E7432" s="3" t="s">
        <v>22772</v>
      </c>
      <c r="F7432" s="3" t="s">
        <v>88</v>
      </c>
      <c r="G7432" s="3" t="s">
        <v>53</v>
      </c>
      <c r="H7432" s="3" t="s">
        <v>28</v>
      </c>
      <c r="I7432" s="3" t="s">
        <v>8145</v>
      </c>
      <c r="J7432" s="1" t="s">
        <v>37</v>
      </c>
      <c r="K7432" s="7" t="s">
        <v>5393</v>
      </c>
      <c r="L7432" s="3" t="s">
        <v>29</v>
      </c>
      <c r="M7432" s="3" t="s">
        <v>29</v>
      </c>
      <c r="N7432" s="3" t="s">
        <v>5746</v>
      </c>
      <c r="O7432" s="83" t="s">
        <v>28</v>
      </c>
      <c r="P7432" s="83" t="s">
        <v>22130</v>
      </c>
      <c r="Q7432" s="83" t="s">
        <v>32</v>
      </c>
      <c r="R7432" s="83"/>
    </row>
    <row r="7433" spans="1:18" ht="15" customHeight="1">
      <c r="A7433" s="5" t="s">
        <v>22221</v>
      </c>
      <c r="B7433" s="3" t="s">
        <v>22221</v>
      </c>
      <c r="C7433" s="3" t="s">
        <v>22222</v>
      </c>
      <c r="D7433" s="3" t="s">
        <v>22223</v>
      </c>
      <c r="E7433" s="3" t="s">
        <v>22224</v>
      </c>
      <c r="F7433" s="3" t="s">
        <v>22</v>
      </c>
      <c r="G7433" s="3" t="s">
        <v>60</v>
      </c>
      <c r="H7433" s="3" t="s">
        <v>24</v>
      </c>
      <c r="I7433" s="3" t="s">
        <v>8145</v>
      </c>
      <c r="J7433" s="1" t="s">
        <v>37</v>
      </c>
      <c r="K7433" s="7" t="s">
        <v>5393</v>
      </c>
      <c r="L7433" s="3" t="s">
        <v>29</v>
      </c>
      <c r="M7433" s="3" t="s">
        <v>29</v>
      </c>
      <c r="N7433" s="3" t="s">
        <v>5746</v>
      </c>
      <c r="O7433" s="83" t="s">
        <v>29</v>
      </c>
      <c r="P7433" s="83" t="s">
        <v>22130</v>
      </c>
      <c r="Q7433" s="83" t="s">
        <v>8663</v>
      </c>
      <c r="R7433" s="83" t="s">
        <v>166</v>
      </c>
    </row>
    <row r="7434" spans="1:18" ht="15" customHeight="1">
      <c r="A7434" s="5" t="s">
        <v>22225</v>
      </c>
      <c r="B7434" s="3" t="s">
        <v>22225</v>
      </c>
      <c r="C7434" s="3" t="s">
        <v>22226</v>
      </c>
      <c r="D7434" s="3" t="s">
        <v>22227</v>
      </c>
      <c r="E7434" s="3" t="s">
        <v>22228</v>
      </c>
      <c r="F7434" s="3" t="s">
        <v>22</v>
      </c>
      <c r="G7434" s="3" t="s">
        <v>60</v>
      </c>
      <c r="H7434" s="3" t="s">
        <v>24</v>
      </c>
      <c r="I7434" s="3" t="s">
        <v>8145</v>
      </c>
      <c r="J7434" s="1" t="s">
        <v>37</v>
      </c>
      <c r="K7434" s="7" t="s">
        <v>5393</v>
      </c>
      <c r="L7434" s="3" t="s">
        <v>29</v>
      </c>
      <c r="M7434" s="3" t="s">
        <v>29</v>
      </c>
      <c r="N7434" s="3" t="s">
        <v>5746</v>
      </c>
      <c r="O7434" s="83" t="s">
        <v>28</v>
      </c>
      <c r="P7434" s="83" t="s">
        <v>22130</v>
      </c>
      <c r="Q7434" s="83" t="s">
        <v>32</v>
      </c>
      <c r="R7434" s="83"/>
    </row>
    <row r="7435" spans="1:18" ht="15" customHeight="1">
      <c r="A7435" s="5" t="s">
        <v>22229</v>
      </c>
      <c r="B7435" s="3" t="s">
        <v>22229</v>
      </c>
      <c r="C7435" s="3" t="s">
        <v>22230</v>
      </c>
      <c r="D7435" s="3" t="s">
        <v>22231</v>
      </c>
      <c r="E7435" s="3" t="s">
        <v>22232</v>
      </c>
      <c r="F7435" s="3" t="s">
        <v>22</v>
      </c>
      <c r="G7435" s="3" t="s">
        <v>60</v>
      </c>
      <c r="H7435" s="3" t="s">
        <v>24</v>
      </c>
      <c r="I7435" s="3" t="s">
        <v>8145</v>
      </c>
      <c r="J7435" s="1" t="s">
        <v>37</v>
      </c>
      <c r="K7435" s="7" t="s">
        <v>5393</v>
      </c>
      <c r="L7435" s="3" t="s">
        <v>29</v>
      </c>
      <c r="M7435" s="3" t="s">
        <v>29</v>
      </c>
      <c r="N7435" s="3" t="s">
        <v>24</v>
      </c>
      <c r="O7435" s="83" t="s">
        <v>28</v>
      </c>
      <c r="P7435" s="83" t="s">
        <v>22130</v>
      </c>
      <c r="Q7435" s="83" t="s">
        <v>32</v>
      </c>
      <c r="R7435" s="83"/>
    </row>
    <row r="7436" spans="1:18" ht="15" customHeight="1">
      <c r="A7436" s="5" t="s">
        <v>22233</v>
      </c>
      <c r="B7436" s="3" t="s">
        <v>22233</v>
      </c>
      <c r="C7436" s="3" t="s">
        <v>22234</v>
      </c>
      <c r="D7436" s="3" t="s">
        <v>22235</v>
      </c>
      <c r="E7436" s="3"/>
      <c r="F7436" s="3" t="s">
        <v>22</v>
      </c>
      <c r="G7436" s="3" t="s">
        <v>60</v>
      </c>
      <c r="H7436" s="3" t="s">
        <v>24</v>
      </c>
      <c r="I7436" s="3" t="s">
        <v>8145</v>
      </c>
      <c r="J7436" s="1" t="s">
        <v>37</v>
      </c>
      <c r="K7436" s="7" t="s">
        <v>5393</v>
      </c>
      <c r="L7436" s="3" t="s">
        <v>28</v>
      </c>
      <c r="M7436" s="3" t="s">
        <v>29</v>
      </c>
      <c r="N7436" s="3" t="s">
        <v>5746</v>
      </c>
      <c r="O7436" s="83" t="s">
        <v>28</v>
      </c>
      <c r="P7436" s="83" t="s">
        <v>22130</v>
      </c>
      <c r="Q7436" s="83" t="s">
        <v>32</v>
      </c>
      <c r="R7436" s="83"/>
    </row>
    <row r="7437" spans="1:18" ht="15" customHeight="1">
      <c r="A7437" s="5" t="s">
        <v>32343</v>
      </c>
      <c r="B7437" s="3" t="s">
        <v>32343</v>
      </c>
      <c r="C7437" s="3" t="s">
        <v>32344</v>
      </c>
      <c r="D7437" s="3" t="s">
        <v>32345</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32346</v>
      </c>
      <c r="B7438" s="3" t="s">
        <v>32346</v>
      </c>
      <c r="C7438" s="3" t="s">
        <v>32347</v>
      </c>
      <c r="D7438" s="3" t="s">
        <v>32348</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22777</v>
      </c>
      <c r="B7439" s="3" t="s">
        <v>22777</v>
      </c>
      <c r="C7439" s="3" t="s">
        <v>22778</v>
      </c>
      <c r="D7439" s="3" t="s">
        <v>22779</v>
      </c>
      <c r="E7439" s="3" t="s">
        <v>22780</v>
      </c>
      <c r="F7439" s="3" t="s">
        <v>22</v>
      </c>
      <c r="G7439" s="3" t="s">
        <v>60</v>
      </c>
      <c r="H7439" s="3" t="s">
        <v>24</v>
      </c>
      <c r="I7439" s="3" t="s">
        <v>8145</v>
      </c>
      <c r="J7439" s="1" t="s">
        <v>920</v>
      </c>
      <c r="K7439" s="7" t="s">
        <v>5393</v>
      </c>
      <c r="L7439" s="3" t="s">
        <v>28</v>
      </c>
      <c r="M7439" s="3" t="s">
        <v>28</v>
      </c>
      <c r="N7439" s="3" t="s">
        <v>14752</v>
      </c>
      <c r="O7439" s="83" t="s">
        <v>28</v>
      </c>
      <c r="P7439" s="83" t="s">
        <v>22130</v>
      </c>
      <c r="Q7439" s="83" t="s">
        <v>32</v>
      </c>
      <c r="R7439" s="83" t="s">
        <v>166</v>
      </c>
    </row>
    <row r="7440" spans="1:18" ht="15" customHeight="1">
      <c r="A7440" s="5" t="s">
        <v>31413</v>
      </c>
      <c r="B7440" s="3" t="s">
        <v>31413</v>
      </c>
      <c r="C7440" s="3" t="s">
        <v>31414</v>
      </c>
      <c r="D7440" s="3" t="s">
        <v>31415</v>
      </c>
      <c r="E7440" s="3" t="s">
        <v>31416</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22786</v>
      </c>
      <c r="B7441" s="3" t="s">
        <v>22786</v>
      </c>
      <c r="C7441" s="3" t="s">
        <v>22787</v>
      </c>
      <c r="D7441" s="3" t="s">
        <v>22788</v>
      </c>
      <c r="E7441" s="3" t="s">
        <v>22789</v>
      </c>
      <c r="F7441" s="3" t="s">
        <v>22</v>
      </c>
      <c r="G7441" s="3" t="s">
        <v>65</v>
      </c>
      <c r="H7441" s="3" t="s">
        <v>24</v>
      </c>
      <c r="I7441" s="3" t="s">
        <v>8145</v>
      </c>
      <c r="J7441" s="1" t="s">
        <v>37</v>
      </c>
      <c r="K7441" s="7" t="s">
        <v>5393</v>
      </c>
      <c r="L7441" s="3" t="s">
        <v>28</v>
      </c>
      <c r="M7441" s="3" t="s">
        <v>29</v>
      </c>
      <c r="N7441" s="3" t="s">
        <v>5746</v>
      </c>
      <c r="O7441" s="83" t="s">
        <v>28</v>
      </c>
      <c r="P7441" s="83" t="s">
        <v>22130</v>
      </c>
      <c r="Q7441" s="83" t="s">
        <v>32</v>
      </c>
      <c r="R7441" s="83"/>
    </row>
    <row r="7442" spans="1:18" ht="15" customHeight="1">
      <c r="A7442" s="5" t="s">
        <v>22799</v>
      </c>
      <c r="B7442" s="3" t="s">
        <v>22799</v>
      </c>
      <c r="C7442" s="3" t="s">
        <v>22800</v>
      </c>
      <c r="D7442" s="3" t="s">
        <v>22801</v>
      </c>
      <c r="E7442" s="3" t="s">
        <v>22802</v>
      </c>
      <c r="F7442" s="3" t="s">
        <v>22</v>
      </c>
      <c r="G7442" s="3" t="s">
        <v>65</v>
      </c>
      <c r="H7442" s="3" t="s">
        <v>24</v>
      </c>
      <c r="I7442" s="3" t="s">
        <v>8145</v>
      </c>
      <c r="J7442" s="1" t="s">
        <v>37</v>
      </c>
      <c r="K7442" s="7" t="s">
        <v>5393</v>
      </c>
      <c r="L7442" s="3" t="s">
        <v>28</v>
      </c>
      <c r="M7442" s="3" t="s">
        <v>29</v>
      </c>
      <c r="N7442" s="3" t="s">
        <v>14752</v>
      </c>
      <c r="O7442" s="83" t="s">
        <v>28</v>
      </c>
      <c r="P7442" s="83" t="s">
        <v>22130</v>
      </c>
      <c r="Q7442" s="83" t="s">
        <v>32</v>
      </c>
      <c r="R7442" s="83"/>
    </row>
    <row r="7443" spans="1:18" ht="15" customHeight="1">
      <c r="A7443" s="5" t="s">
        <v>29992</v>
      </c>
      <c r="B7443" s="3" t="s">
        <v>29992</v>
      </c>
      <c r="C7443" s="3" t="s">
        <v>29993</v>
      </c>
      <c r="D7443" s="3" t="s">
        <v>29994</v>
      </c>
      <c r="E7443" s="3" t="s">
        <v>29995</v>
      </c>
      <c r="F7443" s="3" t="s">
        <v>22</v>
      </c>
      <c r="G7443" s="3" t="s">
        <v>65</v>
      </c>
      <c r="H7443" s="3" t="s">
        <v>24</v>
      </c>
      <c r="I7443" s="3" t="s">
        <v>8145</v>
      </c>
      <c r="J7443" s="1" t="s">
        <v>37</v>
      </c>
      <c r="K7443" s="7" t="s">
        <v>5443</v>
      </c>
      <c r="L7443" s="3" t="s">
        <v>29</v>
      </c>
      <c r="M7443" s="3" t="s">
        <v>29</v>
      </c>
      <c r="N7443" s="3" t="s">
        <v>28</v>
      </c>
      <c r="O7443" s="83" t="s">
        <v>29</v>
      </c>
      <c r="P7443" s="83" t="s">
        <v>5444</v>
      </c>
      <c r="Q7443" s="83" t="s">
        <v>8663</v>
      </c>
      <c r="R7443" s="83"/>
    </row>
    <row r="7444" spans="1:18" ht="15" customHeight="1">
      <c r="A7444" s="5" t="s">
        <v>28813</v>
      </c>
      <c r="B7444" s="3" t="s">
        <v>28813</v>
      </c>
      <c r="C7444" s="3"/>
      <c r="D7444" s="3" t="s">
        <v>28814</v>
      </c>
      <c r="E7444" s="3" t="s">
        <v>28815</v>
      </c>
      <c r="F7444" s="3" t="s">
        <v>22</v>
      </c>
      <c r="G7444" s="3" t="s">
        <v>65</v>
      </c>
      <c r="H7444" s="3" t="s">
        <v>24</v>
      </c>
      <c r="I7444" s="3" t="s">
        <v>8145</v>
      </c>
      <c r="J7444" s="1" t="s">
        <v>26</v>
      </c>
      <c r="K7444" s="7" t="s">
        <v>5393</v>
      </c>
      <c r="L7444" s="3" t="s">
        <v>29</v>
      </c>
      <c r="M7444" s="3" t="s">
        <v>29</v>
      </c>
      <c r="N7444" s="3" t="s">
        <v>29</v>
      </c>
      <c r="O7444" s="83" t="s">
        <v>29</v>
      </c>
      <c r="P7444" s="83" t="s">
        <v>5808</v>
      </c>
      <c r="Q7444" s="83" t="s">
        <v>8663</v>
      </c>
      <c r="R7444" s="83" t="s">
        <v>166</v>
      </c>
    </row>
    <row r="7445" spans="1:18" ht="15" customHeight="1">
      <c r="A7445" s="5" t="s">
        <v>22861</v>
      </c>
      <c r="B7445" s="3" t="s">
        <v>22861</v>
      </c>
      <c r="C7445" s="3" t="s">
        <v>22862</v>
      </c>
      <c r="D7445" s="3" t="s">
        <v>22863</v>
      </c>
      <c r="E7445" s="3" t="s">
        <v>22864</v>
      </c>
      <c r="F7445" s="3" t="s">
        <v>22</v>
      </c>
      <c r="G7445" s="3" t="s">
        <v>65</v>
      </c>
      <c r="H7445" s="3" t="s">
        <v>24</v>
      </c>
      <c r="I7445" s="3" t="s">
        <v>8145</v>
      </c>
      <c r="J7445" s="1" t="s">
        <v>37</v>
      </c>
      <c r="K7445" s="7" t="s">
        <v>5393</v>
      </c>
      <c r="L7445" s="3" t="s">
        <v>30</v>
      </c>
      <c r="M7445" s="3" t="s">
        <v>29</v>
      </c>
      <c r="N7445" s="3" t="s">
        <v>24</v>
      </c>
      <c r="O7445" s="83" t="s">
        <v>28</v>
      </c>
      <c r="P7445" s="83" t="s">
        <v>22130</v>
      </c>
      <c r="Q7445" s="83" t="s">
        <v>32</v>
      </c>
      <c r="R7445" s="83"/>
    </row>
    <row r="7446" spans="1:18" ht="15" customHeight="1">
      <c r="A7446" s="5" t="s">
        <v>28738</v>
      </c>
      <c r="B7446" s="3" t="s">
        <v>28738</v>
      </c>
      <c r="C7446" s="3"/>
      <c r="D7446" s="3" t="s">
        <v>28739</v>
      </c>
      <c r="E7446" s="3" t="s">
        <v>28740</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22871</v>
      </c>
      <c r="B7447" s="3" t="s">
        <v>22871</v>
      </c>
      <c r="C7447" s="3" t="s">
        <v>22872</v>
      </c>
      <c r="D7447" s="3" t="s">
        <v>22873</v>
      </c>
      <c r="E7447" s="3"/>
      <c r="F7447" s="3" t="s">
        <v>22</v>
      </c>
      <c r="G7447" s="3" t="s">
        <v>195</v>
      </c>
      <c r="H7447" s="3" t="s">
        <v>24</v>
      </c>
      <c r="I7447" s="3" t="s">
        <v>8145</v>
      </c>
      <c r="J7447" s="1" t="s">
        <v>37</v>
      </c>
      <c r="K7447" s="7" t="s">
        <v>5393</v>
      </c>
      <c r="L7447" s="3" t="s">
        <v>29</v>
      </c>
      <c r="M7447" s="3" t="s">
        <v>29</v>
      </c>
      <c r="N7447" s="3" t="s">
        <v>24</v>
      </c>
      <c r="O7447" s="83" t="s">
        <v>28</v>
      </c>
      <c r="P7447" s="83" t="s">
        <v>22130</v>
      </c>
      <c r="Q7447" s="83" t="s">
        <v>32</v>
      </c>
      <c r="R7447" s="83"/>
    </row>
    <row r="7448" spans="1:18" ht="15" customHeight="1">
      <c r="A7448" s="5" t="s">
        <v>22883</v>
      </c>
      <c r="B7448" s="3" t="s">
        <v>22883</v>
      </c>
      <c r="C7448" s="3" t="s">
        <v>22884</v>
      </c>
      <c r="D7448" s="3" t="s">
        <v>22885</v>
      </c>
      <c r="E7448" s="3" t="s">
        <v>22886</v>
      </c>
      <c r="F7448" s="3" t="s">
        <v>22</v>
      </c>
      <c r="G7448" s="3" t="s">
        <v>23</v>
      </c>
      <c r="H7448" s="3" t="s">
        <v>24</v>
      </c>
      <c r="I7448" s="3" t="s">
        <v>8145</v>
      </c>
      <c r="J7448" s="1" t="s">
        <v>37</v>
      </c>
      <c r="K7448" s="7" t="s">
        <v>5393</v>
      </c>
      <c r="L7448" s="3" t="s">
        <v>28</v>
      </c>
      <c r="M7448" s="3" t="s">
        <v>29</v>
      </c>
      <c r="N7448" s="3" t="s">
        <v>24</v>
      </c>
      <c r="O7448" s="83" t="s">
        <v>28</v>
      </c>
      <c r="P7448" s="83" t="s">
        <v>22130</v>
      </c>
      <c r="Q7448" s="83" t="s">
        <v>32</v>
      </c>
      <c r="R7448" s="83"/>
    </row>
    <row r="7449" spans="1:18" ht="15" customHeight="1">
      <c r="A7449" s="5" t="s">
        <v>22892</v>
      </c>
      <c r="B7449" s="3" t="s">
        <v>22892</v>
      </c>
      <c r="C7449" s="3" t="s">
        <v>22893</v>
      </c>
      <c r="D7449" s="3" t="s">
        <v>22894</v>
      </c>
      <c r="E7449" s="3" t="s">
        <v>22895</v>
      </c>
      <c r="F7449" s="3" t="s">
        <v>22</v>
      </c>
      <c r="G7449" s="3" t="s">
        <v>65</v>
      </c>
      <c r="H7449" s="3" t="s">
        <v>24</v>
      </c>
      <c r="I7449" s="3" t="s">
        <v>8145</v>
      </c>
      <c r="J7449" s="1" t="s">
        <v>37</v>
      </c>
      <c r="K7449" s="7" t="s">
        <v>5393</v>
      </c>
      <c r="L7449" s="3" t="s">
        <v>28</v>
      </c>
      <c r="M7449" s="3" t="s">
        <v>29</v>
      </c>
      <c r="N7449" s="3" t="s">
        <v>24</v>
      </c>
      <c r="O7449" s="83" t="s">
        <v>28</v>
      </c>
      <c r="P7449" s="83" t="s">
        <v>22130</v>
      </c>
      <c r="Q7449" s="83" t="s">
        <v>32</v>
      </c>
      <c r="R7449" s="83"/>
    </row>
    <row r="7450" spans="1:18" ht="15" customHeight="1">
      <c r="A7450" s="5" t="s">
        <v>29443</v>
      </c>
      <c r="B7450" s="3" t="s">
        <v>29444</v>
      </c>
      <c r="C7450" s="3" t="s">
        <v>29445</v>
      </c>
      <c r="D7450" s="3" t="s">
        <v>29446</v>
      </c>
      <c r="E7450" s="3" t="s">
        <v>29447</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22911</v>
      </c>
      <c r="B7451" s="3" t="s">
        <v>22911</v>
      </c>
      <c r="C7451" s="3" t="s">
        <v>22912</v>
      </c>
      <c r="D7451" s="3" t="s">
        <v>22913</v>
      </c>
      <c r="E7451" s="3" t="s">
        <v>22914</v>
      </c>
      <c r="F7451" s="3" t="s">
        <v>22</v>
      </c>
      <c r="G7451" s="3" t="s">
        <v>60</v>
      </c>
      <c r="H7451" s="3" t="s">
        <v>24</v>
      </c>
      <c r="I7451" s="3" t="s">
        <v>8145</v>
      </c>
      <c r="J7451" s="1" t="s">
        <v>109</v>
      </c>
      <c r="K7451" s="7" t="s">
        <v>5393</v>
      </c>
      <c r="L7451" s="3" t="s">
        <v>29</v>
      </c>
      <c r="M7451" s="3" t="s">
        <v>29</v>
      </c>
      <c r="N7451" s="3" t="s">
        <v>24</v>
      </c>
      <c r="O7451" s="83" t="s">
        <v>28</v>
      </c>
      <c r="P7451" s="83" t="s">
        <v>22130</v>
      </c>
      <c r="Q7451" s="83" t="s">
        <v>32</v>
      </c>
      <c r="R7451" s="83"/>
    </row>
    <row r="7452" spans="1:18" ht="15" customHeight="1">
      <c r="A7452" s="5" t="s">
        <v>22930</v>
      </c>
      <c r="B7452" s="3" t="s">
        <v>22930</v>
      </c>
      <c r="C7452" s="3" t="s">
        <v>22931</v>
      </c>
      <c r="D7452" s="3" t="s">
        <v>22932</v>
      </c>
      <c r="E7452" s="3" t="s">
        <v>22933</v>
      </c>
      <c r="F7452" s="3" t="s">
        <v>22</v>
      </c>
      <c r="G7452" s="3" t="s">
        <v>65</v>
      </c>
      <c r="H7452" s="3" t="s">
        <v>24</v>
      </c>
      <c r="I7452" s="3" t="s">
        <v>8145</v>
      </c>
      <c r="J7452" s="1" t="s">
        <v>37</v>
      </c>
      <c r="K7452" s="7" t="s">
        <v>5393</v>
      </c>
      <c r="L7452" s="3" t="s">
        <v>29</v>
      </c>
      <c r="M7452" s="3" t="s">
        <v>29</v>
      </c>
      <c r="N7452" s="3" t="s">
        <v>24</v>
      </c>
      <c r="O7452" s="83" t="s">
        <v>28</v>
      </c>
      <c r="P7452" s="83" t="s">
        <v>22130</v>
      </c>
      <c r="Q7452" s="83" t="s">
        <v>32</v>
      </c>
      <c r="R7452" s="83"/>
    </row>
    <row r="7453" spans="1:18" ht="15" customHeight="1">
      <c r="A7453" s="5" t="s">
        <v>22950</v>
      </c>
      <c r="B7453" s="3" t="s">
        <v>22950</v>
      </c>
      <c r="C7453" s="3" t="s">
        <v>22951</v>
      </c>
      <c r="D7453" s="3" t="s">
        <v>22952</v>
      </c>
      <c r="E7453" s="3" t="s">
        <v>22953</v>
      </c>
      <c r="F7453" s="3" t="s">
        <v>22</v>
      </c>
      <c r="G7453" s="3" t="s">
        <v>65</v>
      </c>
      <c r="H7453" s="3" t="s">
        <v>24</v>
      </c>
      <c r="I7453" s="3" t="s">
        <v>8145</v>
      </c>
      <c r="J7453" s="1" t="s">
        <v>37</v>
      </c>
      <c r="K7453" s="7" t="s">
        <v>5393</v>
      </c>
      <c r="L7453" s="3" t="s">
        <v>29</v>
      </c>
      <c r="M7453" s="3" t="s">
        <v>29</v>
      </c>
      <c r="N7453" s="3" t="s">
        <v>24</v>
      </c>
      <c r="O7453" s="83" t="s">
        <v>28</v>
      </c>
      <c r="P7453" s="83" t="s">
        <v>22130</v>
      </c>
      <c r="Q7453" s="83" t="s">
        <v>32</v>
      </c>
      <c r="R7453" s="83"/>
    </row>
    <row r="7454" spans="1:18" ht="15" customHeight="1">
      <c r="A7454" s="5" t="s">
        <v>22962</v>
      </c>
      <c r="B7454" s="3" t="s">
        <v>22962</v>
      </c>
      <c r="C7454" s="3" t="s">
        <v>22963</v>
      </c>
      <c r="D7454" s="3" t="s">
        <v>22964</v>
      </c>
      <c r="E7454" s="3"/>
      <c r="F7454" s="3" t="s">
        <v>22</v>
      </c>
      <c r="G7454" s="3" t="s">
        <v>53</v>
      </c>
      <c r="H7454" s="3" t="s">
        <v>24</v>
      </c>
      <c r="I7454" s="3" t="s">
        <v>8145</v>
      </c>
      <c r="J7454" s="1" t="s">
        <v>37</v>
      </c>
      <c r="K7454" s="7" t="s">
        <v>5393</v>
      </c>
      <c r="L7454" s="3" t="s">
        <v>29</v>
      </c>
      <c r="M7454" s="3" t="s">
        <v>29</v>
      </c>
      <c r="N7454" s="3" t="s">
        <v>24</v>
      </c>
      <c r="O7454" s="83" t="s">
        <v>29</v>
      </c>
      <c r="P7454" s="83" t="s">
        <v>22130</v>
      </c>
      <c r="Q7454" s="83" t="s">
        <v>8663</v>
      </c>
      <c r="R7454" s="83"/>
    </row>
    <row r="7455" spans="1:18" ht="15" customHeight="1">
      <c r="A7455" s="5" t="s">
        <v>22969</v>
      </c>
      <c r="B7455" s="3" t="s">
        <v>22969</v>
      </c>
      <c r="C7455" s="3" t="s">
        <v>22970</v>
      </c>
      <c r="D7455" s="3" t="s">
        <v>22971</v>
      </c>
      <c r="E7455" s="3" t="s">
        <v>22972</v>
      </c>
      <c r="F7455" s="3" t="s">
        <v>22</v>
      </c>
      <c r="G7455" s="3" t="s">
        <v>195</v>
      </c>
      <c r="H7455" s="3" t="s">
        <v>24</v>
      </c>
      <c r="I7455" s="3" t="s">
        <v>8145</v>
      </c>
      <c r="J7455" s="1" t="s">
        <v>37</v>
      </c>
      <c r="K7455" s="7" t="s">
        <v>5393</v>
      </c>
      <c r="L7455" s="3" t="s">
        <v>28</v>
      </c>
      <c r="M7455" s="3" t="s">
        <v>29</v>
      </c>
      <c r="N7455" s="3" t="s">
        <v>24</v>
      </c>
      <c r="O7455" s="83" t="s">
        <v>28</v>
      </c>
      <c r="P7455" s="83" t="s">
        <v>22130</v>
      </c>
      <c r="Q7455" s="83" t="s">
        <v>32</v>
      </c>
      <c r="R7455" s="83"/>
    </row>
    <row r="7456" spans="1:18" ht="15" customHeight="1">
      <c r="A7456" s="5" t="s">
        <v>22981</v>
      </c>
      <c r="B7456" s="3" t="s">
        <v>22981</v>
      </c>
      <c r="C7456" s="3" t="s">
        <v>22982</v>
      </c>
      <c r="D7456" s="3" t="s">
        <v>22983</v>
      </c>
      <c r="E7456" s="3" t="s">
        <v>22984</v>
      </c>
      <c r="F7456" s="3" t="s">
        <v>22</v>
      </c>
      <c r="G7456" s="3" t="s">
        <v>20821</v>
      </c>
      <c r="H7456" s="3" t="s">
        <v>24</v>
      </c>
      <c r="I7456" s="3" t="s">
        <v>8145</v>
      </c>
      <c r="J7456" s="1" t="s">
        <v>37</v>
      </c>
      <c r="K7456" s="7" t="s">
        <v>5393</v>
      </c>
      <c r="L7456" s="3" t="s">
        <v>28</v>
      </c>
      <c r="M7456" s="3" t="s">
        <v>29</v>
      </c>
      <c r="N7456" s="3" t="s">
        <v>24</v>
      </c>
      <c r="O7456" s="83" t="s">
        <v>28</v>
      </c>
      <c r="P7456" s="83" t="s">
        <v>22130</v>
      </c>
      <c r="Q7456" s="83" t="s">
        <v>32</v>
      </c>
      <c r="R7456" s="83"/>
    </row>
    <row r="7457" spans="1:18" ht="15" customHeight="1">
      <c r="A7457" s="5" t="s">
        <v>22993</v>
      </c>
      <c r="B7457" s="3" t="s">
        <v>22993</v>
      </c>
      <c r="C7457" s="3" t="s">
        <v>22994</v>
      </c>
      <c r="D7457" s="3" t="s">
        <v>22995</v>
      </c>
      <c r="E7457" s="3" t="s">
        <v>22996</v>
      </c>
      <c r="F7457" s="3" t="s">
        <v>22</v>
      </c>
      <c r="G7457" s="3" t="s">
        <v>65</v>
      </c>
      <c r="H7457" s="3" t="s">
        <v>24</v>
      </c>
      <c r="I7457" s="3" t="s">
        <v>8145</v>
      </c>
      <c r="J7457" s="1" t="s">
        <v>37</v>
      </c>
      <c r="K7457" s="7" t="s">
        <v>5393</v>
      </c>
      <c r="L7457" s="3" t="s">
        <v>28</v>
      </c>
      <c r="M7457" s="3" t="s">
        <v>29</v>
      </c>
      <c r="N7457" s="3" t="s">
        <v>24</v>
      </c>
      <c r="O7457" s="83" t="s">
        <v>28</v>
      </c>
      <c r="P7457" s="83" t="s">
        <v>22130</v>
      </c>
      <c r="Q7457" s="83" t="s">
        <v>32</v>
      </c>
      <c r="R7457" s="83"/>
    </row>
    <row r="7458" spans="1:18" ht="15" customHeight="1">
      <c r="A7458" s="5" t="s">
        <v>23005</v>
      </c>
      <c r="B7458" s="3" t="s">
        <v>23005</v>
      </c>
      <c r="C7458" s="3" t="s">
        <v>23006</v>
      </c>
      <c r="D7458" s="3" t="s">
        <v>23007</v>
      </c>
      <c r="E7458" s="3" t="s">
        <v>23008</v>
      </c>
      <c r="F7458" s="3" t="s">
        <v>22</v>
      </c>
      <c r="G7458" s="3" t="s">
        <v>65</v>
      </c>
      <c r="H7458" s="3" t="s">
        <v>24</v>
      </c>
      <c r="I7458" s="3" t="s">
        <v>8145</v>
      </c>
      <c r="J7458" s="1" t="s">
        <v>26</v>
      </c>
      <c r="K7458" s="7" t="s">
        <v>5393</v>
      </c>
      <c r="L7458" s="3" t="s">
        <v>28</v>
      </c>
      <c r="M7458" s="3" t="s">
        <v>29</v>
      </c>
      <c r="N7458" s="3" t="s">
        <v>24</v>
      </c>
      <c r="O7458" s="83" t="s">
        <v>28</v>
      </c>
      <c r="P7458" s="83" t="s">
        <v>22130</v>
      </c>
      <c r="Q7458" s="83" t="s">
        <v>32</v>
      </c>
      <c r="R7458" s="83" t="s">
        <v>166</v>
      </c>
    </row>
    <row r="7459" spans="1:18" ht="15" customHeight="1">
      <c r="A7459" s="5" t="s">
        <v>23017</v>
      </c>
      <c r="B7459" s="3" t="s">
        <v>23017</v>
      </c>
      <c r="C7459" s="3" t="s">
        <v>23018</v>
      </c>
      <c r="D7459" s="3" t="s">
        <v>23019</v>
      </c>
      <c r="E7459" s="3" t="s">
        <v>23020</v>
      </c>
      <c r="F7459" s="3" t="s">
        <v>22</v>
      </c>
      <c r="G7459" s="3" t="s">
        <v>60</v>
      </c>
      <c r="H7459" s="3" t="s">
        <v>24</v>
      </c>
      <c r="I7459" s="3" t="s">
        <v>8145</v>
      </c>
      <c r="J7459" s="1" t="s">
        <v>37</v>
      </c>
      <c r="K7459" s="7" t="s">
        <v>5393</v>
      </c>
      <c r="L7459" s="3" t="s">
        <v>28</v>
      </c>
      <c r="M7459" s="3" t="s">
        <v>29</v>
      </c>
      <c r="N7459" s="3" t="s">
        <v>24</v>
      </c>
      <c r="O7459" s="83" t="s">
        <v>28</v>
      </c>
      <c r="P7459" s="83" t="s">
        <v>22130</v>
      </c>
      <c r="Q7459" s="83" t="s">
        <v>32</v>
      </c>
      <c r="R7459" s="83" t="s">
        <v>166</v>
      </c>
    </row>
    <row r="7460" spans="1:18" ht="15" customHeight="1">
      <c r="A7460" s="5" t="s">
        <v>23033</v>
      </c>
      <c r="B7460" s="3" t="s">
        <v>23033</v>
      </c>
      <c r="C7460" s="3" t="s">
        <v>23034</v>
      </c>
      <c r="D7460" s="3" t="s">
        <v>23035</v>
      </c>
      <c r="E7460" s="3"/>
      <c r="F7460" s="3" t="s">
        <v>22</v>
      </c>
      <c r="G7460" s="3" t="s">
        <v>65</v>
      </c>
      <c r="H7460" s="3" t="s">
        <v>24</v>
      </c>
      <c r="I7460" s="3" t="s">
        <v>8145</v>
      </c>
      <c r="J7460" s="1" t="s">
        <v>37</v>
      </c>
      <c r="K7460" s="7" t="s">
        <v>5393</v>
      </c>
      <c r="L7460" s="3" t="s">
        <v>29</v>
      </c>
      <c r="M7460" s="3" t="s">
        <v>29</v>
      </c>
      <c r="N7460" s="3" t="s">
        <v>24</v>
      </c>
      <c r="O7460" s="83" t="s">
        <v>28</v>
      </c>
      <c r="P7460" s="83" t="s">
        <v>22130</v>
      </c>
      <c r="Q7460" s="83" t="s">
        <v>32</v>
      </c>
      <c r="R7460" s="83"/>
    </row>
    <row r="7461" spans="1:18" ht="15" customHeight="1">
      <c r="A7461" s="5" t="s">
        <v>23052</v>
      </c>
      <c r="B7461" s="3" t="s">
        <v>23052</v>
      </c>
      <c r="C7461" s="3" t="s">
        <v>23053</v>
      </c>
      <c r="D7461" s="3" t="s">
        <v>23054</v>
      </c>
      <c r="E7461" s="3"/>
      <c r="F7461" s="3" t="s">
        <v>22</v>
      </c>
      <c r="G7461" s="3" t="s">
        <v>23</v>
      </c>
      <c r="H7461" s="3" t="s">
        <v>24</v>
      </c>
      <c r="I7461" s="3" t="s">
        <v>8145</v>
      </c>
      <c r="J7461" s="1" t="s">
        <v>37</v>
      </c>
      <c r="K7461" s="7" t="s">
        <v>5393</v>
      </c>
      <c r="L7461" s="3" t="s">
        <v>28</v>
      </c>
      <c r="M7461" s="3" t="s">
        <v>29</v>
      </c>
      <c r="N7461" s="3" t="s">
        <v>24</v>
      </c>
      <c r="O7461" s="83" t="s">
        <v>28</v>
      </c>
      <c r="P7461" s="83" t="s">
        <v>22130</v>
      </c>
      <c r="Q7461" s="83" t="s">
        <v>32</v>
      </c>
      <c r="R7461" s="83"/>
    </row>
    <row r="7462" spans="1:18" ht="15" customHeight="1">
      <c r="A7462" s="5" t="s">
        <v>23064</v>
      </c>
      <c r="B7462" s="3" t="s">
        <v>23064</v>
      </c>
      <c r="C7462" s="3" t="s">
        <v>23065</v>
      </c>
      <c r="D7462" s="3" t="s">
        <v>23066</v>
      </c>
      <c r="E7462" s="3"/>
      <c r="F7462" s="3" t="s">
        <v>22</v>
      </c>
      <c r="G7462" s="3" t="s">
        <v>65</v>
      </c>
      <c r="H7462" s="3" t="s">
        <v>24</v>
      </c>
      <c r="I7462" s="3" t="s">
        <v>8145</v>
      </c>
      <c r="J7462" s="1" t="s">
        <v>37</v>
      </c>
      <c r="K7462" s="7" t="s">
        <v>5393</v>
      </c>
      <c r="L7462" s="3" t="s">
        <v>29</v>
      </c>
      <c r="M7462" s="3" t="s">
        <v>29</v>
      </c>
      <c r="N7462" s="3" t="s">
        <v>24</v>
      </c>
      <c r="O7462" s="83" t="s">
        <v>28</v>
      </c>
      <c r="P7462" s="83" t="s">
        <v>22130</v>
      </c>
      <c r="Q7462" s="83" t="s">
        <v>32</v>
      </c>
      <c r="R7462" s="83"/>
    </row>
    <row r="7463" spans="1:18" ht="15" customHeight="1">
      <c r="A7463" s="5" t="s">
        <v>29313</v>
      </c>
      <c r="B7463" s="3" t="s">
        <v>29314</v>
      </c>
      <c r="C7463" s="3"/>
      <c r="D7463" s="3" t="s">
        <v>29315</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23085</v>
      </c>
      <c r="B7464" s="3" t="s">
        <v>23085</v>
      </c>
      <c r="C7464" s="3" t="s">
        <v>23086</v>
      </c>
      <c r="D7464" s="3" t="s">
        <v>23087</v>
      </c>
      <c r="E7464" s="3" t="s">
        <v>23088</v>
      </c>
      <c r="F7464" s="3" t="s">
        <v>22</v>
      </c>
      <c r="G7464" s="3" t="s">
        <v>9262</v>
      </c>
      <c r="H7464" s="3" t="s">
        <v>24</v>
      </c>
      <c r="I7464" s="3" t="s">
        <v>8145</v>
      </c>
      <c r="J7464" s="1" t="s">
        <v>37</v>
      </c>
      <c r="K7464" s="7" t="s">
        <v>5393</v>
      </c>
      <c r="L7464" s="3" t="s">
        <v>28</v>
      </c>
      <c r="M7464" s="3" t="s">
        <v>29</v>
      </c>
      <c r="N7464" s="3" t="s">
        <v>24</v>
      </c>
      <c r="O7464" s="83" t="s">
        <v>28</v>
      </c>
      <c r="P7464" s="83" t="s">
        <v>22130</v>
      </c>
      <c r="Q7464" s="83" t="s">
        <v>32</v>
      </c>
      <c r="R7464" s="83"/>
    </row>
    <row r="7465" spans="1:18" ht="15" customHeight="1">
      <c r="A7465" s="5" t="s">
        <v>22236</v>
      </c>
      <c r="B7465" s="3" t="s">
        <v>22236</v>
      </c>
      <c r="C7465" s="3" t="s">
        <v>22237</v>
      </c>
      <c r="D7465" s="3" t="s">
        <v>22238</v>
      </c>
      <c r="E7465" s="3"/>
      <c r="F7465" s="3" t="s">
        <v>22</v>
      </c>
      <c r="G7465" s="3" t="s">
        <v>23</v>
      </c>
      <c r="H7465" s="3" t="s">
        <v>24</v>
      </c>
      <c r="I7465" s="3" t="s">
        <v>8145</v>
      </c>
      <c r="J7465" s="1" t="s">
        <v>37</v>
      </c>
      <c r="K7465" s="7" t="s">
        <v>5393</v>
      </c>
      <c r="L7465" s="3" t="s">
        <v>29</v>
      </c>
      <c r="M7465" s="3" t="s">
        <v>29</v>
      </c>
      <c r="N7465" s="3" t="s">
        <v>24</v>
      </c>
      <c r="O7465" s="83" t="s">
        <v>29</v>
      </c>
      <c r="P7465" s="83" t="s">
        <v>22130</v>
      </c>
      <c r="Q7465" s="83" t="s">
        <v>8663</v>
      </c>
      <c r="R7465" s="83"/>
    </row>
    <row r="7466" spans="1:18" ht="15" customHeight="1">
      <c r="A7466" s="5" t="s">
        <v>32388</v>
      </c>
      <c r="B7466" s="3" t="s">
        <v>32388</v>
      </c>
      <c r="C7466" s="3" t="s">
        <v>32389</v>
      </c>
      <c r="D7466" s="3" t="s">
        <v>32390</v>
      </c>
      <c r="E7466" s="3"/>
      <c r="F7466" s="3" t="s">
        <v>22</v>
      </c>
      <c r="G7466" s="3" t="s">
        <v>65</v>
      </c>
      <c r="H7466" s="3" t="s">
        <v>24</v>
      </c>
      <c r="I7466" s="3" t="s">
        <v>8145</v>
      </c>
      <c r="J7466" s="1" t="s">
        <v>37</v>
      </c>
      <c r="K7466" s="7" t="s">
        <v>5398</v>
      </c>
      <c r="L7466" s="3" t="s">
        <v>28</v>
      </c>
      <c r="M7466" s="3" t="s">
        <v>29</v>
      </c>
      <c r="N7466" s="3"/>
      <c r="O7466" s="83" t="s">
        <v>28</v>
      </c>
      <c r="P7466" s="83" t="s">
        <v>31799</v>
      </c>
      <c r="Q7466" s="83" t="s">
        <v>32</v>
      </c>
      <c r="R7466" s="83"/>
    </row>
    <row r="7467" spans="1:18" ht="15" customHeight="1">
      <c r="A7467" s="5" t="s">
        <v>32391</v>
      </c>
      <c r="B7467" s="3" t="s">
        <v>32391</v>
      </c>
      <c r="C7467" s="3" t="s">
        <v>32392</v>
      </c>
      <c r="D7467" s="3" t="s">
        <v>32393</v>
      </c>
      <c r="E7467" s="3"/>
      <c r="F7467" s="3" t="s">
        <v>22</v>
      </c>
      <c r="G7467" s="3" t="s">
        <v>23</v>
      </c>
      <c r="H7467" s="3" t="s">
        <v>24</v>
      </c>
      <c r="I7467" s="3" t="s">
        <v>8145</v>
      </c>
      <c r="J7467" s="1" t="s">
        <v>37</v>
      </c>
      <c r="K7467" s="7" t="s">
        <v>5398</v>
      </c>
      <c r="L7467" s="3" t="s">
        <v>28</v>
      </c>
      <c r="M7467" s="3" t="s">
        <v>29</v>
      </c>
      <c r="N7467" s="3"/>
      <c r="O7467" s="83" t="s">
        <v>28</v>
      </c>
      <c r="P7467" s="83" t="s">
        <v>31799</v>
      </c>
      <c r="Q7467" s="83" t="s">
        <v>32</v>
      </c>
      <c r="R7467" s="83"/>
    </row>
    <row r="7468" spans="1:18" ht="15" customHeight="1">
      <c r="A7468" s="5" t="s">
        <v>32394</v>
      </c>
      <c r="B7468" s="3" t="s">
        <v>32394</v>
      </c>
      <c r="C7468" s="3" t="s">
        <v>32395</v>
      </c>
      <c r="D7468" s="3" t="s">
        <v>32396</v>
      </c>
      <c r="E7468" s="3"/>
      <c r="F7468" s="3" t="s">
        <v>22</v>
      </c>
      <c r="G7468" s="3" t="s">
        <v>10557</v>
      </c>
      <c r="H7468" s="3" t="s">
        <v>24</v>
      </c>
      <c r="I7468" s="3" t="s">
        <v>8145</v>
      </c>
      <c r="J7468" s="1" t="s">
        <v>165</v>
      </c>
      <c r="K7468" s="7" t="s">
        <v>5398</v>
      </c>
      <c r="L7468" s="3" t="s">
        <v>29</v>
      </c>
      <c r="M7468" s="3" t="s">
        <v>29</v>
      </c>
      <c r="N7468" s="3"/>
      <c r="O7468" s="83" t="s">
        <v>28</v>
      </c>
      <c r="P7468" s="83" t="s">
        <v>31799</v>
      </c>
      <c r="Q7468" s="83" t="s">
        <v>32</v>
      </c>
      <c r="R7468" s="83"/>
    </row>
    <row r="7469" spans="1:18" ht="15" customHeight="1">
      <c r="A7469" s="5" t="s">
        <v>32397</v>
      </c>
      <c r="B7469" s="3" t="s">
        <v>32397</v>
      </c>
      <c r="C7469" s="3" t="s">
        <v>32398</v>
      </c>
      <c r="D7469" s="3" t="s">
        <v>32399</v>
      </c>
      <c r="E7469" s="3"/>
      <c r="F7469" s="3" t="s">
        <v>22</v>
      </c>
      <c r="G7469" s="3" t="s">
        <v>65</v>
      </c>
      <c r="H7469" s="3" t="s">
        <v>24</v>
      </c>
      <c r="I7469" s="3" t="s">
        <v>8145</v>
      </c>
      <c r="J7469" s="1" t="s">
        <v>26</v>
      </c>
      <c r="K7469" s="7" t="s">
        <v>5398</v>
      </c>
      <c r="L7469" s="3" t="s">
        <v>28</v>
      </c>
      <c r="M7469" s="3" t="s">
        <v>29</v>
      </c>
      <c r="N7469" s="3"/>
      <c r="O7469" s="83" t="s">
        <v>28</v>
      </c>
      <c r="P7469" s="83" t="s">
        <v>31799</v>
      </c>
      <c r="Q7469" s="83" t="s">
        <v>32</v>
      </c>
      <c r="R7469" s="83" t="s">
        <v>166</v>
      </c>
    </row>
    <row r="7470" spans="1:18" ht="15" customHeight="1">
      <c r="A7470" s="5" t="s">
        <v>32400</v>
      </c>
      <c r="B7470" s="3" t="s">
        <v>32400</v>
      </c>
      <c r="C7470" s="3" t="s">
        <v>32401</v>
      </c>
      <c r="D7470" s="3" t="s">
        <v>32402</v>
      </c>
      <c r="E7470" s="3"/>
      <c r="F7470" s="3" t="s">
        <v>22</v>
      </c>
      <c r="G7470" s="3" t="s">
        <v>10546</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32403</v>
      </c>
      <c r="B7471" s="3" t="s">
        <v>32403</v>
      </c>
      <c r="C7471" s="3" t="s">
        <v>32404</v>
      </c>
      <c r="D7471" s="3" t="s">
        <v>32405</v>
      </c>
      <c r="E7471" s="3"/>
      <c r="F7471" s="3" t="s">
        <v>22</v>
      </c>
      <c r="G7471" s="3" t="s">
        <v>10546</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32406</v>
      </c>
      <c r="B7472" s="3" t="s">
        <v>32406</v>
      </c>
      <c r="C7472" s="3" t="s">
        <v>32407</v>
      </c>
      <c r="D7472" s="3" t="s">
        <v>32408</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31142</v>
      </c>
      <c r="B7473" s="3" t="s">
        <v>31143</v>
      </c>
      <c r="C7473" s="3"/>
      <c r="D7473" s="3" t="s">
        <v>31144</v>
      </c>
      <c r="E7473" s="3" t="s">
        <v>31145</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32413</v>
      </c>
      <c r="B7474" s="3" t="s">
        <v>32413</v>
      </c>
      <c r="C7474" s="3" t="s">
        <v>32414</v>
      </c>
      <c r="D7474" s="3" t="s">
        <v>32415</v>
      </c>
      <c r="E7474" s="3" t="s">
        <v>32416</v>
      </c>
      <c r="F7474" s="3" t="s">
        <v>22</v>
      </c>
      <c r="G7474" s="3" t="s">
        <v>23</v>
      </c>
      <c r="H7474" s="3" t="s">
        <v>24</v>
      </c>
      <c r="I7474" s="3" t="s">
        <v>8145</v>
      </c>
      <c r="J7474" s="1" t="s">
        <v>37</v>
      </c>
      <c r="K7474" s="7" t="s">
        <v>5398</v>
      </c>
      <c r="L7474" s="3" t="s">
        <v>28</v>
      </c>
      <c r="M7474" s="3" t="s">
        <v>29</v>
      </c>
      <c r="N7474" s="3"/>
      <c r="O7474" s="83" t="s">
        <v>28</v>
      </c>
      <c r="P7474" s="83" t="s">
        <v>31799</v>
      </c>
      <c r="Q7474" s="83" t="s">
        <v>32</v>
      </c>
      <c r="R7474" s="83" t="s">
        <v>166</v>
      </c>
    </row>
    <row r="7475" spans="1:18" ht="15" customHeight="1">
      <c r="A7475" s="5" t="s">
        <v>32417</v>
      </c>
      <c r="B7475" s="3" t="s">
        <v>32417</v>
      </c>
      <c r="C7475" s="3" t="s">
        <v>32418</v>
      </c>
      <c r="D7475" s="3" t="s">
        <v>32419</v>
      </c>
      <c r="E7475" s="3"/>
      <c r="F7475" s="3" t="s">
        <v>22</v>
      </c>
      <c r="G7475" s="3" t="s">
        <v>65</v>
      </c>
      <c r="H7475" s="3" t="s">
        <v>24</v>
      </c>
      <c r="I7475" s="3" t="s">
        <v>8145</v>
      </c>
      <c r="J7475" s="1" t="s">
        <v>26</v>
      </c>
      <c r="K7475" s="7" t="s">
        <v>5398</v>
      </c>
      <c r="L7475" s="3" t="s">
        <v>28</v>
      </c>
      <c r="M7475" s="3" t="s">
        <v>29</v>
      </c>
      <c r="N7475" s="3"/>
      <c r="O7475" s="83" t="s">
        <v>28</v>
      </c>
      <c r="P7475" s="83" t="s">
        <v>31799</v>
      </c>
      <c r="Q7475" s="83" t="s">
        <v>32</v>
      </c>
      <c r="R7475" s="83" t="s">
        <v>166</v>
      </c>
    </row>
    <row r="7476" spans="1:18" ht="15" customHeight="1">
      <c r="A7476" s="5" t="s">
        <v>32420</v>
      </c>
      <c r="B7476" s="3" t="s">
        <v>32420</v>
      </c>
      <c r="C7476" s="3" t="s">
        <v>32421</v>
      </c>
      <c r="D7476" s="3" t="s">
        <v>32422</v>
      </c>
      <c r="E7476" s="3" t="s">
        <v>32423</v>
      </c>
      <c r="F7476" s="3" t="s">
        <v>22</v>
      </c>
      <c r="G7476" s="3" t="s">
        <v>60</v>
      </c>
      <c r="H7476" s="3" t="s">
        <v>24</v>
      </c>
      <c r="I7476" s="3" t="s">
        <v>8145</v>
      </c>
      <c r="J7476" s="1" t="s">
        <v>26</v>
      </c>
      <c r="K7476" s="7" t="s">
        <v>5398</v>
      </c>
      <c r="L7476" s="3" t="s">
        <v>28</v>
      </c>
      <c r="M7476" s="3" t="s">
        <v>29</v>
      </c>
      <c r="N7476" s="3"/>
      <c r="O7476" s="83" t="s">
        <v>28</v>
      </c>
      <c r="P7476" s="83" t="s">
        <v>31799</v>
      </c>
      <c r="Q7476" s="83" t="s">
        <v>32</v>
      </c>
      <c r="R7476" s="83"/>
    </row>
    <row r="7477" spans="1:18" ht="15" customHeight="1">
      <c r="A7477" s="5" t="s">
        <v>29300</v>
      </c>
      <c r="B7477" s="3" t="s">
        <v>29301</v>
      </c>
      <c r="C7477" s="3"/>
      <c r="D7477" s="3" t="s">
        <v>29302</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32424</v>
      </c>
      <c r="B7478" s="3" t="s">
        <v>32424</v>
      </c>
      <c r="C7478" s="3" t="s">
        <v>32425</v>
      </c>
      <c r="D7478" s="3" t="s">
        <v>32426</v>
      </c>
      <c r="E7478" s="3" t="s">
        <v>32427</v>
      </c>
      <c r="F7478" s="3" t="s">
        <v>22</v>
      </c>
      <c r="G7478" s="3" t="s">
        <v>60</v>
      </c>
      <c r="H7478" s="3" t="s">
        <v>24</v>
      </c>
      <c r="I7478" s="3" t="s">
        <v>8145</v>
      </c>
      <c r="J7478" s="1" t="s">
        <v>26</v>
      </c>
      <c r="K7478" s="7" t="s">
        <v>5398</v>
      </c>
      <c r="L7478" s="3" t="s">
        <v>28</v>
      </c>
      <c r="M7478" s="3" t="s">
        <v>29</v>
      </c>
      <c r="N7478" s="3"/>
      <c r="O7478" s="83" t="s">
        <v>28</v>
      </c>
      <c r="P7478" s="83" t="s">
        <v>31799</v>
      </c>
      <c r="Q7478" s="83" t="s">
        <v>32</v>
      </c>
      <c r="R7478" s="83" t="s">
        <v>166</v>
      </c>
    </row>
    <row r="7479" spans="1:18" ht="15" customHeight="1">
      <c r="A7479" s="5" t="s">
        <v>29306</v>
      </c>
      <c r="B7479" s="3" t="s">
        <v>29307</v>
      </c>
      <c r="C7479" s="3"/>
      <c r="D7479" s="3" t="s">
        <v>29308</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29474</v>
      </c>
      <c r="B7480" s="3" t="s">
        <v>29475</v>
      </c>
      <c r="C7480" s="3"/>
      <c r="D7480" s="3" t="s">
        <v>29476</v>
      </c>
      <c r="E7480" s="3"/>
      <c r="F7480" s="3" t="s">
        <v>164</v>
      </c>
      <c r="G7480" s="3" t="s">
        <v>11084</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32428</v>
      </c>
      <c r="B7481" s="3" t="s">
        <v>32428</v>
      </c>
      <c r="C7481" s="3" t="s">
        <v>32429</v>
      </c>
      <c r="D7481" s="3" t="s">
        <v>32430</v>
      </c>
      <c r="E7481" s="3" t="s">
        <v>32431</v>
      </c>
      <c r="F7481" s="3" t="s">
        <v>22</v>
      </c>
      <c r="G7481" s="3" t="s">
        <v>65</v>
      </c>
      <c r="H7481" s="3" t="s">
        <v>24</v>
      </c>
      <c r="I7481" s="3" t="s">
        <v>8145</v>
      </c>
      <c r="J7481" s="1" t="s">
        <v>37</v>
      </c>
      <c r="K7481" s="7" t="s">
        <v>5398</v>
      </c>
      <c r="L7481" s="3" t="s">
        <v>28</v>
      </c>
      <c r="M7481" s="3" t="s">
        <v>29</v>
      </c>
      <c r="N7481" s="3"/>
      <c r="O7481" s="83" t="s">
        <v>28</v>
      </c>
      <c r="P7481" s="83" t="s">
        <v>31799</v>
      </c>
      <c r="Q7481" s="83" t="s">
        <v>32</v>
      </c>
      <c r="R7481" s="83"/>
    </row>
    <row r="7482" spans="1:18" ht="15" customHeight="1">
      <c r="A7482" s="5" t="s">
        <v>32432</v>
      </c>
      <c r="B7482" s="3" t="s">
        <v>32432</v>
      </c>
      <c r="C7482" s="3" t="s">
        <v>32433</v>
      </c>
      <c r="D7482" s="3" t="s">
        <v>32434</v>
      </c>
      <c r="E7482" s="3" t="s">
        <v>32435</v>
      </c>
      <c r="F7482" s="3" t="s">
        <v>22</v>
      </c>
      <c r="G7482" s="3" t="s">
        <v>60</v>
      </c>
      <c r="H7482" s="3" t="s">
        <v>24</v>
      </c>
      <c r="I7482" s="3" t="s">
        <v>8145</v>
      </c>
      <c r="J7482" s="1" t="s">
        <v>920</v>
      </c>
      <c r="K7482" s="7" t="s">
        <v>5398</v>
      </c>
      <c r="L7482" s="3" t="s">
        <v>28</v>
      </c>
      <c r="M7482" s="3" t="s">
        <v>29</v>
      </c>
      <c r="N7482" s="3"/>
      <c r="O7482" s="83" t="s">
        <v>28</v>
      </c>
      <c r="P7482" s="83" t="s">
        <v>31799</v>
      </c>
      <c r="Q7482" s="83" t="s">
        <v>32</v>
      </c>
      <c r="R7482" s="83" t="s">
        <v>166</v>
      </c>
    </row>
    <row r="7483" spans="1:18" ht="15" customHeight="1">
      <c r="A7483" s="5" t="s">
        <v>23283</v>
      </c>
      <c r="B7483" s="3" t="s">
        <v>23283</v>
      </c>
      <c r="C7483" s="3" t="s">
        <v>23284</v>
      </c>
      <c r="D7483" s="3" t="s">
        <v>23285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32436</v>
      </c>
      <c r="B7484" s="3" t="s">
        <v>32436</v>
      </c>
      <c r="C7484" s="3" t="s">
        <v>32437</v>
      </c>
      <c r="D7484" s="3" t="s">
        <v>32438</v>
      </c>
      <c r="E7484" s="3" t="s">
        <v>32439</v>
      </c>
      <c r="F7484" s="3" t="s">
        <v>22</v>
      </c>
      <c r="G7484" s="3" t="s">
        <v>65</v>
      </c>
      <c r="H7484" s="3" t="s">
        <v>24</v>
      </c>
      <c r="I7484" s="3" t="s">
        <v>8145</v>
      </c>
      <c r="J7484" s="1" t="s">
        <v>37</v>
      </c>
      <c r="K7484" s="7" t="s">
        <v>5398</v>
      </c>
      <c r="L7484" s="3" t="s">
        <v>28</v>
      </c>
      <c r="M7484" s="3" t="s">
        <v>29</v>
      </c>
      <c r="N7484" s="3"/>
      <c r="O7484" s="83" t="s">
        <v>28</v>
      </c>
      <c r="P7484" s="83" t="s">
        <v>31799</v>
      </c>
      <c r="Q7484" s="83" t="s">
        <v>32</v>
      </c>
      <c r="R7484" s="83"/>
    </row>
    <row r="7485" spans="1:18" ht="15" customHeight="1">
      <c r="A7485" s="5" t="s">
        <v>23290</v>
      </c>
      <c r="B7485" s="3" t="s">
        <v>23290</v>
      </c>
      <c r="C7485" s="3" t="s">
        <v>23291</v>
      </c>
      <c r="D7485" s="3" t="s">
        <v>23292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22239</v>
      </c>
      <c r="B7486" s="3" t="s">
        <v>22239</v>
      </c>
      <c r="C7486" s="3" t="s">
        <v>22240</v>
      </c>
      <c r="D7486" s="3" t="s">
        <v>22241</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31183</v>
      </c>
      <c r="B7487" s="3" t="s">
        <v>31184</v>
      </c>
      <c r="C7487" s="3"/>
      <c r="D7487" s="3" t="s">
        <v>31185</v>
      </c>
      <c r="E7487" s="3" t="s">
        <v>31186</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23319</v>
      </c>
      <c r="B7488" s="3" t="s">
        <v>23319</v>
      </c>
      <c r="C7488" s="3"/>
      <c r="D7488" s="3" t="s">
        <v>23320</v>
      </c>
      <c r="E7488" s="3" t="s">
        <v>23321</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23326</v>
      </c>
      <c r="B7489" s="3" t="s">
        <v>23326</v>
      </c>
      <c r="C7489" s="3"/>
      <c r="D7489" s="3" t="s">
        <v>23327</v>
      </c>
      <c r="E7489" s="3"/>
      <c r="F7489" s="3" t="s">
        <v>88</v>
      </c>
      <c r="G7489" s="3" t="s">
        <v>60</v>
      </c>
      <c r="H7489" s="3" t="s">
        <v>28</v>
      </c>
      <c r="I7489" s="3" t="s">
        <v>8145</v>
      </c>
      <c r="J7489" s="1" t="s">
        <v>26</v>
      </c>
      <c r="K7489" s="7" t="s">
        <v>5393</v>
      </c>
      <c r="L7489" s="3" t="s">
        <v>28</v>
      </c>
      <c r="M7489" s="3" t="s">
        <v>29</v>
      </c>
      <c r="N7489" s="3" t="s">
        <v>14752</v>
      </c>
      <c r="O7489" s="83" t="s">
        <v>28</v>
      </c>
      <c r="P7489" s="83" t="s">
        <v>5394</v>
      </c>
      <c r="Q7489" s="83" t="s">
        <v>32</v>
      </c>
      <c r="R7489" s="83" t="s">
        <v>166</v>
      </c>
    </row>
    <row r="7490" spans="1:18" ht="15" customHeight="1">
      <c r="A7490" s="5" t="s">
        <v>23333</v>
      </c>
      <c r="B7490" s="3" t="s">
        <v>23333</v>
      </c>
      <c r="C7490" s="3" t="s">
        <v>23334</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32440</v>
      </c>
      <c r="B7491" s="3" t="s">
        <v>32440</v>
      </c>
      <c r="C7491" s="3" t="s">
        <v>32441</v>
      </c>
      <c r="D7491" s="3" t="s">
        <v>32442</v>
      </c>
      <c r="E7491" s="3" t="s">
        <v>32443</v>
      </c>
      <c r="F7491" s="3" t="s">
        <v>164</v>
      </c>
      <c r="G7491" s="3" t="s">
        <v>60</v>
      </c>
      <c r="H7491" s="3" t="s">
        <v>24</v>
      </c>
      <c r="I7491" s="3" t="s">
        <v>8145</v>
      </c>
      <c r="J7491" s="1" t="s">
        <v>109</v>
      </c>
      <c r="K7491" s="7" t="s">
        <v>5398</v>
      </c>
      <c r="L7491" s="3" t="s">
        <v>28</v>
      </c>
      <c r="M7491" s="3" t="s">
        <v>28</v>
      </c>
      <c r="N7491" s="3"/>
      <c r="O7491" s="83" t="s">
        <v>28</v>
      </c>
      <c r="P7491" s="83" t="s">
        <v>31799</v>
      </c>
      <c r="Q7491" s="83" t="s">
        <v>32</v>
      </c>
      <c r="R7491" s="83" t="s">
        <v>166</v>
      </c>
    </row>
    <row r="7492" spans="1:18" ht="15" customHeight="1">
      <c r="A7492" s="5" t="s">
        <v>23335</v>
      </c>
      <c r="B7492" s="3" t="s">
        <v>23335</v>
      </c>
      <c r="C7492" s="3" t="s">
        <v>23336</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8517</v>
      </c>
      <c r="R7492" s="83"/>
    </row>
    <row r="7493" spans="1:18" ht="15" customHeight="1">
      <c r="A7493" s="5" t="s">
        <v>23340</v>
      </c>
      <c r="B7493" s="3" t="s">
        <v>23340</v>
      </c>
      <c r="C7493" s="3" t="s">
        <v>23341</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32444</v>
      </c>
      <c r="B7494" s="3" t="s">
        <v>32444</v>
      </c>
      <c r="C7494" s="3" t="s">
        <v>32445</v>
      </c>
      <c r="D7494" s="3" t="s">
        <v>32446</v>
      </c>
      <c r="E7494" s="3" t="s">
        <v>32447</v>
      </c>
      <c r="F7494" s="3" t="s">
        <v>22</v>
      </c>
      <c r="G7494" s="3" t="s">
        <v>195</v>
      </c>
      <c r="H7494" s="3" t="s">
        <v>24</v>
      </c>
      <c r="I7494" s="3" t="s">
        <v>8145</v>
      </c>
      <c r="J7494" s="1" t="s">
        <v>26</v>
      </c>
      <c r="K7494" s="7" t="s">
        <v>5398</v>
      </c>
      <c r="L7494" s="3" t="s">
        <v>28</v>
      </c>
      <c r="M7494" s="3" t="s">
        <v>29</v>
      </c>
      <c r="N7494" s="3"/>
      <c r="O7494" s="83" t="s">
        <v>28</v>
      </c>
      <c r="P7494" s="83" t="s">
        <v>31799</v>
      </c>
      <c r="Q7494" s="83" t="s">
        <v>32</v>
      </c>
      <c r="R7494" s="83"/>
    </row>
    <row r="7495" spans="1:18" ht="15" customHeight="1">
      <c r="A7495" s="5" t="s">
        <v>23346</v>
      </c>
      <c r="B7495" s="3" t="s">
        <v>23346</v>
      </c>
      <c r="C7495" s="3" t="s">
        <v>23347</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23353</v>
      </c>
      <c r="B7496" s="3" t="s">
        <v>23353</v>
      </c>
      <c r="C7496" s="3" t="s">
        <v>23354</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32448</v>
      </c>
      <c r="B7497" s="3" t="s">
        <v>32448</v>
      </c>
      <c r="C7497" s="3" t="s">
        <v>32449</v>
      </c>
      <c r="D7497" s="3" t="s">
        <v>32450</v>
      </c>
      <c r="E7497" s="3"/>
      <c r="F7497" s="3" t="s">
        <v>164</v>
      </c>
      <c r="G7497" s="3" t="s">
        <v>60</v>
      </c>
      <c r="H7497" s="3" t="s">
        <v>24</v>
      </c>
      <c r="I7497" s="3" t="s">
        <v>8145</v>
      </c>
      <c r="J7497" s="1" t="s">
        <v>165</v>
      </c>
      <c r="K7497" s="7" t="s">
        <v>5398</v>
      </c>
      <c r="L7497" s="3" t="s">
        <v>28</v>
      </c>
      <c r="M7497" s="3" t="s">
        <v>29</v>
      </c>
      <c r="N7497" s="3"/>
      <c r="O7497" s="83" t="s">
        <v>28</v>
      </c>
      <c r="P7497" s="83" t="s">
        <v>31858</v>
      </c>
      <c r="Q7497" s="83" t="s">
        <v>32</v>
      </c>
      <c r="R7497" s="83" t="s">
        <v>166</v>
      </c>
    </row>
    <row r="7498" spans="1:18" ht="15" customHeight="1">
      <c r="A7498" s="5" t="s">
        <v>23355</v>
      </c>
      <c r="B7498" s="3" t="s">
        <v>23355</v>
      </c>
      <c r="C7498" s="3" t="s">
        <v>23356</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32451</v>
      </c>
      <c r="B7499" s="3" t="s">
        <v>32451</v>
      </c>
      <c r="C7499" s="3" t="s">
        <v>32452</v>
      </c>
      <c r="D7499" s="3" t="s">
        <v>32453</v>
      </c>
      <c r="E7499" s="3"/>
      <c r="F7499" s="3" t="s">
        <v>22</v>
      </c>
      <c r="G7499" s="3" t="s">
        <v>65</v>
      </c>
      <c r="H7499" s="3" t="s">
        <v>24</v>
      </c>
      <c r="I7499" s="3" t="s">
        <v>8145</v>
      </c>
      <c r="J7499" s="1" t="s">
        <v>37</v>
      </c>
      <c r="K7499" s="7" t="s">
        <v>5398</v>
      </c>
      <c r="L7499" s="3" t="s">
        <v>28</v>
      </c>
      <c r="M7499" s="3" t="s">
        <v>29</v>
      </c>
      <c r="N7499" s="3"/>
      <c r="O7499" s="83" t="s">
        <v>28</v>
      </c>
      <c r="P7499" s="83" t="s">
        <v>31858</v>
      </c>
      <c r="Q7499" s="83" t="s">
        <v>32</v>
      </c>
      <c r="R7499" s="83" t="s">
        <v>166</v>
      </c>
    </row>
    <row r="7500" spans="1:18" ht="15" customHeight="1">
      <c r="A7500" s="5" t="s">
        <v>23357</v>
      </c>
      <c r="B7500" s="3" t="s">
        <v>23357</v>
      </c>
      <c r="C7500" s="3" t="s">
        <v>23358</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32454</v>
      </c>
      <c r="B7501" s="3" t="s">
        <v>32454</v>
      </c>
      <c r="C7501" s="3" t="s">
        <v>32455</v>
      </c>
      <c r="D7501" s="3" t="s">
        <v>32456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23369</v>
      </c>
      <c r="B7502" s="3" t="s">
        <v>23369</v>
      </c>
      <c r="C7502" s="3" t="s">
        <v>23370</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32457</v>
      </c>
      <c r="B7503" s="3" t="s">
        <v>32457</v>
      </c>
      <c r="C7503" s="3" t="s">
        <v>32458</v>
      </c>
      <c r="D7503" s="3" t="s">
        <v>32459</v>
      </c>
      <c r="E7503" s="3"/>
      <c r="F7503" s="3" t="s">
        <v>22</v>
      </c>
      <c r="G7503" s="3" t="s">
        <v>10762</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23375</v>
      </c>
      <c r="B7504" s="3" t="s">
        <v>23375</v>
      </c>
      <c r="C7504" s="3" t="s">
        <v>23376</v>
      </c>
      <c r="D7504" s="3" t="s">
        <v>23377</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23391</v>
      </c>
      <c r="B7505" s="3" t="s">
        <v>23391</v>
      </c>
      <c r="C7505" s="3" t="s">
        <v>23392</v>
      </c>
      <c r="D7505" s="3"/>
      <c r="E7505" s="3"/>
      <c r="F7505" s="3" t="s">
        <v>164</v>
      </c>
      <c r="G7505" s="3" t="s">
        <v>60</v>
      </c>
      <c r="H7505" s="3" t="s">
        <v>30</v>
      </c>
      <c r="I7505" s="3" t="s">
        <v>8145</v>
      </c>
      <c r="J7505" s="1" t="s">
        <v>165</v>
      </c>
      <c r="K7505" s="7" t="s">
        <v>5393</v>
      </c>
      <c r="L7505" s="3" t="s">
        <v>28</v>
      </c>
      <c r="M7505" s="3" t="s">
        <v>29</v>
      </c>
      <c r="N7505" s="3" t="s">
        <v>14752</v>
      </c>
      <c r="O7505" s="83" t="s">
        <v>28</v>
      </c>
      <c r="P7505" s="83" t="s">
        <v>6016</v>
      </c>
      <c r="Q7505" s="83" t="s">
        <v>32</v>
      </c>
      <c r="R7505" s="83" t="s">
        <v>166</v>
      </c>
    </row>
    <row r="7506" spans="1:18" ht="15" customHeight="1">
      <c r="A7506" s="5" t="s">
        <v>32460</v>
      </c>
      <c r="B7506" s="3" t="s">
        <v>32460</v>
      </c>
      <c r="C7506" s="3" t="s">
        <v>32461</v>
      </c>
      <c r="D7506" s="3" t="s">
        <v>32462</v>
      </c>
      <c r="E7506" s="3"/>
      <c r="F7506" s="3" t="s">
        <v>164</v>
      </c>
      <c r="G7506" s="3" t="s">
        <v>32463</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23399</v>
      </c>
      <c r="B7507" s="3" t="s">
        <v>23399</v>
      </c>
      <c r="C7507" s="3" t="s">
        <v>23400</v>
      </c>
      <c r="D7507" s="3" t="s">
        <v>23401</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23411</v>
      </c>
      <c r="B7508" s="3" t="s">
        <v>23411</v>
      </c>
      <c r="C7508" s="3" t="s">
        <v>23412</v>
      </c>
      <c r="D7508" s="3" t="s">
        <v>23413</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23418</v>
      </c>
      <c r="B7509" s="3" t="s">
        <v>23418</v>
      </c>
      <c r="C7509" s="3" t="s">
        <v>23419</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23435</v>
      </c>
      <c r="B7510" s="3" t="s">
        <v>23435</v>
      </c>
      <c r="C7510" s="3" t="s">
        <v>23436</v>
      </c>
      <c r="D7510" s="3" t="s">
        <v>23437</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22247</v>
      </c>
      <c r="B7511" s="3" t="s">
        <v>22247</v>
      </c>
      <c r="C7511" s="3" t="s">
        <v>22248</v>
      </c>
      <c r="D7511" s="3" t="s">
        <v>22249</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23438</v>
      </c>
      <c r="B7512" s="3" t="s">
        <v>23438</v>
      </c>
      <c r="C7512" s="3"/>
      <c r="D7512" s="3" t="s">
        <v>23439</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23444</v>
      </c>
      <c r="B7513" s="3" t="s">
        <v>23444</v>
      </c>
      <c r="C7513" s="3" t="s">
        <v>23445</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23450</v>
      </c>
      <c r="B7514" s="3" t="s">
        <v>23450</v>
      </c>
      <c r="C7514" s="3"/>
      <c r="D7514" s="3" t="s">
        <v>23451</v>
      </c>
      <c r="E7514" s="3"/>
      <c r="F7514" s="3" t="s">
        <v>22</v>
      </c>
      <c r="G7514" s="3" t="s">
        <v>23</v>
      </c>
      <c r="H7514" s="3" t="s">
        <v>24</v>
      </c>
      <c r="I7514" s="3" t="s">
        <v>8145</v>
      </c>
      <c r="J7514" s="1" t="s">
        <v>37</v>
      </c>
      <c r="K7514" s="7" t="s">
        <v>5393</v>
      </c>
      <c r="L7514" s="3" t="s">
        <v>28</v>
      </c>
      <c r="M7514" s="3" t="s">
        <v>29</v>
      </c>
      <c r="N7514" s="3" t="s">
        <v>14752</v>
      </c>
      <c r="O7514" s="83" t="s">
        <v>28</v>
      </c>
      <c r="P7514" s="83" t="s">
        <v>5394</v>
      </c>
      <c r="Q7514" s="83" t="s">
        <v>32</v>
      </c>
      <c r="R7514" s="83"/>
    </row>
    <row r="7515" spans="1:18" ht="15" customHeight="1">
      <c r="A7515" s="5" t="s">
        <v>23452</v>
      </c>
      <c r="B7515" s="3" t="s">
        <v>23452</v>
      </c>
      <c r="C7515" s="3"/>
      <c r="D7515" s="3" t="s">
        <v>23453</v>
      </c>
      <c r="E7515" s="3" t="s">
        <v>23454</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23464</v>
      </c>
      <c r="B7516" s="3" t="s">
        <v>23464</v>
      </c>
      <c r="C7516" s="3" t="s">
        <v>23465</v>
      </c>
      <c r="D7516" s="3" t="s">
        <v>23466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23472</v>
      </c>
      <c r="B7517" s="3" t="s">
        <v>23472</v>
      </c>
      <c r="C7517" s="3" t="s">
        <v>23473</v>
      </c>
      <c r="D7517" s="3" t="s">
        <v>23474</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23479</v>
      </c>
      <c r="B7518" s="3" t="s">
        <v>23479</v>
      </c>
      <c r="C7518" s="3"/>
      <c r="D7518" s="3" t="s">
        <v>23480</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23485</v>
      </c>
      <c r="B7519" s="3" t="s">
        <v>23485</v>
      </c>
      <c r="C7519" s="3" t="s">
        <v>23486</v>
      </c>
      <c r="D7519" s="3" t="s">
        <v>23487</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22250</v>
      </c>
      <c r="B7520" s="3" t="s">
        <v>22250</v>
      </c>
      <c r="C7520" s="3" t="s">
        <v>22251</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23497</v>
      </c>
      <c r="B7521" s="3" t="s">
        <v>23497</v>
      </c>
      <c r="C7521" s="3" t="s">
        <v>23498</v>
      </c>
      <c r="D7521" s="3" t="s">
        <v>23499</v>
      </c>
      <c r="E7521" s="3"/>
      <c r="F7521" s="3" t="s">
        <v>164</v>
      </c>
      <c r="G7521" s="3" t="s">
        <v>60</v>
      </c>
      <c r="H7521" s="3" t="s">
        <v>23500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23504</v>
      </c>
      <c r="B7522" s="3" t="s">
        <v>23504</v>
      </c>
      <c r="C7522" s="3" t="s">
        <v>23505</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23518</v>
      </c>
      <c r="B7523" s="3" t="s">
        <v>23518</v>
      </c>
      <c r="C7523" s="3" t="s">
        <v>23519</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23520</v>
      </c>
      <c r="B7524" s="3" t="s">
        <v>23520</v>
      </c>
      <c r="C7524" s="3" t="s">
        <v>23521</v>
      </c>
      <c r="D7524" s="3" t="s">
        <v>23522</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32464</v>
      </c>
      <c r="B7525" s="3" t="s">
        <v>32464</v>
      </c>
      <c r="C7525" s="3" t="s">
        <v>32465</v>
      </c>
      <c r="D7525" s="3" t="s">
        <v>32466</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32467</v>
      </c>
      <c r="B7526" s="3" t="s">
        <v>32467</v>
      </c>
      <c r="C7526" s="3" t="s">
        <v>32468</v>
      </c>
      <c r="D7526" s="3" t="s">
        <v>32469</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23538</v>
      </c>
      <c r="B7527" s="3" t="s">
        <v>23538</v>
      </c>
      <c r="C7527" s="3"/>
      <c r="D7527" s="3" t="s">
        <v>23539</v>
      </c>
      <c r="E7527" s="3" t="s">
        <v>23540</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29516</v>
      </c>
      <c r="B7528" s="3" t="s">
        <v>29517</v>
      </c>
      <c r="C7528" s="3" t="s">
        <v>29518</v>
      </c>
      <c r="D7528" s="3" t="s">
        <v>29519</v>
      </c>
      <c r="E7528" s="3" t="s">
        <v>29520</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30810</v>
      </c>
      <c r="B7529" s="3" t="s">
        <v>30811</v>
      </c>
      <c r="C7529" s="3"/>
      <c r="D7529" s="3" t="s">
        <v>30812</v>
      </c>
      <c r="E7529" s="3" t="s">
        <v>30813</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30686</v>
      </c>
      <c r="B7530" s="3" t="s">
        <v>30687</v>
      </c>
      <c r="C7530" s="3"/>
      <c r="D7530" s="3" t="s">
        <v>30688</v>
      </c>
      <c r="E7530" s="3" t="s">
        <v>30689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23550</v>
      </c>
      <c r="B7531" s="3" t="s">
        <v>23550</v>
      </c>
      <c r="C7531" s="3"/>
      <c r="D7531" s="3" t="s">
        <v>23551</v>
      </c>
      <c r="E7531" s="3" t="s">
        <v>23552</v>
      </c>
      <c r="F7531" s="3" t="s">
        <v>22</v>
      </c>
      <c r="G7531" s="3" t="s">
        <v>23553</v>
      </c>
      <c r="H7531" s="3" t="s">
        <v>24</v>
      </c>
      <c r="I7531" s="3" t="s">
        <v>8145</v>
      </c>
      <c r="J7531" s="1" t="s">
        <v>37</v>
      </c>
      <c r="K7531" s="7" t="s">
        <v>5393</v>
      </c>
      <c r="L7531" s="3" t="s">
        <v>29</v>
      </c>
      <c r="M7531" s="3" t="s">
        <v>29</v>
      </c>
      <c r="N7531" s="3" t="s">
        <v>24</v>
      </c>
      <c r="O7531" s="83" t="s">
        <v>29</v>
      </c>
      <c r="P7531" s="83" t="s">
        <v>5394</v>
      </c>
      <c r="Q7531" s="83" t="s">
        <v>33568</v>
      </c>
      <c r="R7531" s="83"/>
    </row>
    <row r="7532" spans="1:18" ht="15" customHeight="1">
      <c r="A7532" s="5" t="s">
        <v>30821</v>
      </c>
      <c r="B7532" s="3" t="s">
        <v>30822</v>
      </c>
      <c r="C7532" s="3"/>
      <c r="D7532" s="3" t="s">
        <v>30823</v>
      </c>
      <c r="E7532" s="3" t="s">
        <v>30824</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30312</v>
      </c>
      <c r="B7533" s="3" t="s">
        <v>30313</v>
      </c>
      <c r="C7533" s="3"/>
      <c r="D7533" s="3" t="s">
        <v>30314</v>
      </c>
      <c r="E7533" s="3" t="s">
        <v>30315</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22131</v>
      </c>
      <c r="B7534" s="3" t="s">
        <v>22131</v>
      </c>
      <c r="C7534" s="3"/>
      <c r="D7534" s="3" t="s">
        <v>22132</v>
      </c>
      <c r="E7534" s="3" t="s">
        <v>22133</v>
      </c>
      <c r="F7534" s="3" t="s">
        <v>22</v>
      </c>
      <c r="G7534" s="3" t="s">
        <v>65</v>
      </c>
      <c r="H7534" s="3" t="s">
        <v>24</v>
      </c>
      <c r="I7534" s="3" t="s">
        <v>8145</v>
      </c>
      <c r="J7534" s="1" t="s">
        <v>37</v>
      </c>
      <c r="K7534" s="7" t="s">
        <v>5393</v>
      </c>
      <c r="L7534" s="3" t="s">
        <v>28</v>
      </c>
      <c r="M7534" s="3" t="s">
        <v>28</v>
      </c>
      <c r="N7534" s="3" t="s">
        <v>5746</v>
      </c>
      <c r="O7534" s="83" t="s">
        <v>29</v>
      </c>
      <c r="P7534" s="83" t="s">
        <v>5394</v>
      </c>
      <c r="Q7534" s="83" t="s">
        <v>8517</v>
      </c>
      <c r="R7534" s="83"/>
    </row>
    <row r="7535" spans="1:18" ht="15" customHeight="1">
      <c r="A7535" s="5" t="s">
        <v>23554</v>
      </c>
      <c r="B7535" s="3" t="s">
        <v>23554</v>
      </c>
      <c r="C7535" s="3"/>
      <c r="D7535" s="3" t="s">
        <v>23555</v>
      </c>
      <c r="E7535" s="3" t="s">
        <v>23556</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23561</v>
      </c>
      <c r="B7536" s="3" t="s">
        <v>23561</v>
      </c>
      <c r="C7536" s="3"/>
      <c r="D7536" s="3" t="s">
        <v>23562</v>
      </c>
      <c r="E7536" s="3" t="s">
        <v>23563</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23564</v>
      </c>
      <c r="B7537" s="3" t="s">
        <v>23564</v>
      </c>
      <c r="C7537" s="3"/>
      <c r="D7537" s="3" t="s">
        <v>23565</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23574</v>
      </c>
      <c r="B7538" s="3" t="s">
        <v>23574</v>
      </c>
      <c r="C7538" s="3"/>
      <c r="D7538" s="3" t="s">
        <v>23575</v>
      </c>
      <c r="E7538" s="3" t="s">
        <v>23576</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23577</v>
      </c>
      <c r="B7539" s="3" t="s">
        <v>23577</v>
      </c>
      <c r="C7539" s="3"/>
      <c r="D7539" s="3" t="s">
        <v>23578</v>
      </c>
      <c r="E7539" s="3" t="s">
        <v>23579</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23589</v>
      </c>
      <c r="B7540" s="3" t="s">
        <v>23589</v>
      </c>
      <c r="C7540" s="3"/>
      <c r="D7540" s="3" t="s">
        <v>23590</v>
      </c>
      <c r="E7540" s="3" t="s">
        <v>23591</v>
      </c>
      <c r="F7540" s="3" t="s">
        <v>22</v>
      </c>
      <c r="G7540" s="3" t="s">
        <v>60</v>
      </c>
      <c r="H7540" s="3" t="s">
        <v>24</v>
      </c>
      <c r="I7540" s="3" t="s">
        <v>8145</v>
      </c>
      <c r="J7540" s="1" t="s">
        <v>109</v>
      </c>
      <c r="K7540" s="7" t="s">
        <v>5393</v>
      </c>
      <c r="L7540" s="3" t="s">
        <v>28</v>
      </c>
      <c r="M7540" s="3" t="s">
        <v>29</v>
      </c>
      <c r="N7540" s="3" t="s">
        <v>14752</v>
      </c>
      <c r="O7540" s="83" t="s">
        <v>28</v>
      </c>
      <c r="P7540" s="83" t="s">
        <v>5394</v>
      </c>
      <c r="Q7540" s="83" t="s">
        <v>32</v>
      </c>
      <c r="R7540" s="83"/>
    </row>
    <row r="7541" spans="1:18" ht="15" customHeight="1">
      <c r="A7541" s="5" t="s">
        <v>32470</v>
      </c>
      <c r="B7541" s="3" t="s">
        <v>32470</v>
      </c>
      <c r="C7541" s="3" t="s">
        <v>32471</v>
      </c>
      <c r="D7541" s="3" t="s">
        <v>32472</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23596</v>
      </c>
      <c r="B7542" s="3" t="s">
        <v>23596</v>
      </c>
      <c r="C7542" s="3"/>
      <c r="D7542" s="3" t="s">
        <v>23597</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32473</v>
      </c>
      <c r="B7543" s="3" t="s">
        <v>32473</v>
      </c>
      <c r="C7543" s="3" t="s">
        <v>32474</v>
      </c>
      <c r="D7543" s="3" t="s">
        <v>32475</v>
      </c>
      <c r="E7543" s="3"/>
      <c r="F7543" s="3" t="s">
        <v>164</v>
      </c>
      <c r="G7543" s="3" t="s">
        <v>32476</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23612</v>
      </c>
      <c r="B7544" s="3" t="s">
        <v>23612</v>
      </c>
      <c r="C7544" s="3"/>
      <c r="D7544" s="3" t="s">
        <v>23613</v>
      </c>
      <c r="E7544" s="3" t="s">
        <v>23614</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29448</v>
      </c>
      <c r="B7545" s="3" t="s">
        <v>29449</v>
      </c>
      <c r="C7545" s="3" t="s">
        <v>29450</v>
      </c>
      <c r="D7545" s="3" t="s">
        <v>29451</v>
      </c>
      <c r="E7545" s="3" t="s">
        <v>29452</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23615</v>
      </c>
      <c r="B7546" s="3" t="s">
        <v>23615</v>
      </c>
      <c r="C7546" s="3"/>
      <c r="D7546" s="3" t="s">
        <v>23616</v>
      </c>
      <c r="E7546" s="3" t="s">
        <v>23617</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23628</v>
      </c>
      <c r="B7547" s="3" t="s">
        <v>23628</v>
      </c>
      <c r="C7547" s="3"/>
      <c r="D7547" s="3" t="s">
        <v>23629</v>
      </c>
      <c r="E7547" s="3" t="s">
        <v>23630</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23631</v>
      </c>
      <c r="B7548" s="3" t="s">
        <v>23631</v>
      </c>
      <c r="C7548" s="3"/>
      <c r="D7548" s="3" t="s">
        <v>23632</v>
      </c>
      <c r="E7548" s="3" t="s">
        <v>23633</v>
      </c>
      <c r="F7548" s="3" t="s">
        <v>22</v>
      </c>
      <c r="G7548" s="3" t="s">
        <v>60</v>
      </c>
      <c r="H7548" s="3" t="s">
        <v>24</v>
      </c>
      <c r="I7548" s="3" t="s">
        <v>8145</v>
      </c>
      <c r="J7548" s="1" t="s">
        <v>920</v>
      </c>
      <c r="K7548" s="7" t="s">
        <v>5393</v>
      </c>
      <c r="L7548" s="3" t="s">
        <v>28</v>
      </c>
      <c r="M7548" s="3" t="s">
        <v>28</v>
      </c>
      <c r="N7548" s="3" t="s">
        <v>14752</v>
      </c>
      <c r="O7548" s="83" t="s">
        <v>28</v>
      </c>
      <c r="P7548" s="83" t="s">
        <v>5394</v>
      </c>
      <c r="Q7548" s="83" t="s">
        <v>32</v>
      </c>
      <c r="R7548" s="83" t="s">
        <v>166</v>
      </c>
    </row>
    <row r="7549" spans="1:18" ht="15" customHeight="1">
      <c r="A7549" s="5" t="s">
        <v>32477</v>
      </c>
      <c r="B7549" s="3" t="s">
        <v>32477</v>
      </c>
      <c r="C7549" s="3" t="s">
        <v>32478</v>
      </c>
      <c r="D7549" s="3" t="s">
        <v>32479</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23644</v>
      </c>
      <c r="B7550" s="3" t="s">
        <v>23644</v>
      </c>
      <c r="C7550" s="3"/>
      <c r="D7550" s="3" t="s">
        <v>23645</v>
      </c>
      <c r="E7550" s="3" t="s">
        <v>23646</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23647</v>
      </c>
      <c r="B7551" s="3" t="s">
        <v>23647</v>
      </c>
      <c r="C7551" s="3"/>
      <c r="D7551" s="3" t="s">
        <v>23648</v>
      </c>
      <c r="E7551" s="3" t="s">
        <v>23649</v>
      </c>
      <c r="F7551" s="3" t="s">
        <v>22</v>
      </c>
      <c r="G7551" s="3" t="s">
        <v>65</v>
      </c>
      <c r="H7551" s="3" t="s">
        <v>24</v>
      </c>
      <c r="I7551" s="3" t="s">
        <v>8145</v>
      </c>
      <c r="J7551" s="1" t="s">
        <v>37</v>
      </c>
      <c r="K7551" s="7" t="s">
        <v>5393</v>
      </c>
      <c r="L7551" s="3" t="s">
        <v>28</v>
      </c>
      <c r="M7551" s="3" t="s">
        <v>28</v>
      </c>
      <c r="N7551" s="3" t="s">
        <v>5746</v>
      </c>
      <c r="O7551" s="83" t="s">
        <v>29</v>
      </c>
      <c r="P7551" s="83" t="s">
        <v>5394</v>
      </c>
      <c r="Q7551" s="83" t="s">
        <v>39054</v>
      </c>
      <c r="R7551" s="83"/>
    </row>
    <row r="7552" spans="1:18" ht="15" customHeight="1">
      <c r="A7552" s="5" t="s">
        <v>32480</v>
      </c>
      <c r="B7552" s="3" t="s">
        <v>32480</v>
      </c>
      <c r="C7552" s="3" t="s">
        <v>32481</v>
      </c>
      <c r="D7552" s="3" t="s">
        <v>32482</v>
      </c>
      <c r="E7552" s="3"/>
      <c r="F7552" s="3" t="s">
        <v>22</v>
      </c>
      <c r="G7552" s="3" t="s">
        <v>11084</v>
      </c>
      <c r="H7552" s="3" t="s">
        <v>24</v>
      </c>
      <c r="I7552" s="3" t="s">
        <v>8145</v>
      </c>
      <c r="J7552" s="1" t="s">
        <v>37</v>
      </c>
      <c r="K7552" s="7" t="s">
        <v>5398</v>
      </c>
      <c r="L7552" s="3" t="s">
        <v>29</v>
      </c>
      <c r="M7552" s="3" t="s">
        <v>29</v>
      </c>
      <c r="N7552" s="3"/>
      <c r="O7552" s="83" t="s">
        <v>29</v>
      </c>
      <c r="P7552" s="83" t="s">
        <v>5661</v>
      </c>
      <c r="Q7552" s="83" t="s">
        <v>32483</v>
      </c>
      <c r="R7552" s="83"/>
    </row>
    <row r="7553" spans="1:18" ht="15" customHeight="1">
      <c r="A7553" s="5" t="s">
        <v>23650</v>
      </c>
      <c r="B7553" s="3" t="s">
        <v>23650</v>
      </c>
      <c r="C7553" s="3"/>
      <c r="D7553" s="3" t="s">
        <v>23651</v>
      </c>
      <c r="E7553" s="3" t="s">
        <v>23652</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23653</v>
      </c>
      <c r="B7554" s="3" t="s">
        <v>23653</v>
      </c>
      <c r="C7554" s="3"/>
      <c r="D7554" s="3" t="s">
        <v>23654</v>
      </c>
      <c r="E7554" s="3" t="s">
        <v>23655</v>
      </c>
      <c r="F7554" s="3" t="s">
        <v>22</v>
      </c>
      <c r="G7554" s="3" t="s">
        <v>14446</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23656</v>
      </c>
      <c r="B7555" s="3" t="s">
        <v>23656</v>
      </c>
      <c r="C7555" s="3"/>
      <c r="D7555" s="3" t="s">
        <v>23657</v>
      </c>
      <c r="E7555" s="3" t="s">
        <v>23658</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23659</v>
      </c>
      <c r="B7556" s="3" t="s">
        <v>23659</v>
      </c>
      <c r="C7556" s="3"/>
      <c r="D7556" s="3" t="s">
        <v>23660</v>
      </c>
      <c r="E7556" s="3" t="s">
        <v>23661</v>
      </c>
      <c r="F7556" s="3" t="s">
        <v>22</v>
      </c>
      <c r="G7556" s="3" t="s">
        <v>60</v>
      </c>
      <c r="H7556" s="3" t="s">
        <v>24</v>
      </c>
      <c r="I7556" s="3" t="s">
        <v>8145</v>
      </c>
      <c r="J7556" s="1" t="s">
        <v>37</v>
      </c>
      <c r="K7556" s="7" t="s">
        <v>5393</v>
      </c>
      <c r="L7556" s="3" t="s">
        <v>28</v>
      </c>
      <c r="M7556" s="3" t="s">
        <v>29</v>
      </c>
      <c r="N7556" s="3" t="s">
        <v>14752</v>
      </c>
      <c r="O7556" s="83" t="s">
        <v>28</v>
      </c>
      <c r="P7556" s="83" t="s">
        <v>5394</v>
      </c>
      <c r="Q7556" s="83" t="s">
        <v>32</v>
      </c>
      <c r="R7556" s="83"/>
    </row>
    <row r="7557" spans="1:18" ht="15" customHeight="1">
      <c r="A7557" s="5" t="s">
        <v>23667</v>
      </c>
      <c r="B7557" s="3" t="s">
        <v>23667</v>
      </c>
      <c r="C7557" s="3"/>
      <c r="D7557" s="3" t="s">
        <v>23668</v>
      </c>
      <c r="E7557" s="3" t="s">
        <v>23669</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23670</v>
      </c>
      <c r="B7558" s="3" t="s">
        <v>23670</v>
      </c>
      <c r="C7558" s="3"/>
      <c r="D7558" s="3" t="s">
        <v>23671</v>
      </c>
      <c r="E7558" s="3" t="s">
        <v>23672</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23673</v>
      </c>
      <c r="B7559" s="3" t="s">
        <v>23673</v>
      </c>
      <c r="C7559" s="3"/>
      <c r="D7559" s="3" t="s">
        <v>23674</v>
      </c>
      <c r="E7559" s="3" t="s">
        <v>23675</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23681</v>
      </c>
      <c r="B7560" s="3" t="s">
        <v>23681</v>
      </c>
      <c r="C7560" s="3"/>
      <c r="D7560" s="3" t="s">
        <v>23682</v>
      </c>
      <c r="E7560" s="3" t="s">
        <v>23683</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23698</v>
      </c>
      <c r="B7561" s="3" t="s">
        <v>23698</v>
      </c>
      <c r="C7561" s="3"/>
      <c r="D7561" s="3" t="s">
        <v>23699</v>
      </c>
      <c r="E7561" s="3" t="s">
        <v>23700</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23701</v>
      </c>
      <c r="B7562" s="3" t="s">
        <v>23701</v>
      </c>
      <c r="C7562" s="3"/>
      <c r="D7562" s="3" t="s">
        <v>23702</v>
      </c>
      <c r="E7562" s="3" t="s">
        <v>23703</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23704</v>
      </c>
      <c r="B7563" s="3" t="s">
        <v>23704</v>
      </c>
      <c r="C7563" s="3"/>
      <c r="D7563" s="3" t="s">
        <v>23705</v>
      </c>
      <c r="E7563" s="3" t="s">
        <v>23706</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23713</v>
      </c>
      <c r="B7564" s="3" t="s">
        <v>23713</v>
      </c>
      <c r="C7564" s="3"/>
      <c r="D7564" s="3" t="s">
        <v>23714</v>
      </c>
      <c r="E7564" s="3"/>
      <c r="F7564" s="3" t="s">
        <v>22</v>
      </c>
      <c r="G7564" s="3" t="s">
        <v>60</v>
      </c>
      <c r="H7564" s="3" t="s">
        <v>24</v>
      </c>
      <c r="I7564" s="3" t="s">
        <v>8145</v>
      </c>
      <c r="J7564" s="1" t="s">
        <v>37</v>
      </c>
      <c r="K7564" s="7" t="s">
        <v>5393</v>
      </c>
      <c r="L7564" s="3" t="s">
        <v>28</v>
      </c>
      <c r="M7564" s="3" t="s">
        <v>29</v>
      </c>
      <c r="N7564" s="3" t="s">
        <v>14752</v>
      </c>
      <c r="O7564" s="83" t="s">
        <v>28</v>
      </c>
      <c r="P7564" s="83" t="s">
        <v>5394</v>
      </c>
      <c r="Q7564" s="83" t="s">
        <v>32</v>
      </c>
      <c r="R7564" s="83" t="s">
        <v>166</v>
      </c>
    </row>
    <row r="7565" spans="1:18" ht="15" customHeight="1">
      <c r="A7565" s="5" t="s">
        <v>23715</v>
      </c>
      <c r="B7565" s="3" t="s">
        <v>23715</v>
      </c>
      <c r="C7565" s="3"/>
      <c r="D7565" s="3" t="s">
        <v>23716</v>
      </c>
      <c r="E7565" s="3" t="s">
        <v>23717</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29631</v>
      </c>
      <c r="B7566" s="3" t="s">
        <v>29632</v>
      </c>
      <c r="C7566" s="3" t="s">
        <v>29633</v>
      </c>
      <c r="D7566" s="3" t="s">
        <v>29634</v>
      </c>
      <c r="E7566" s="3" t="s">
        <v>29635</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23718</v>
      </c>
      <c r="B7567" s="3" t="s">
        <v>23718</v>
      </c>
      <c r="C7567" s="3"/>
      <c r="D7567" s="3" t="s">
        <v>23719</v>
      </c>
      <c r="E7567" s="3" t="s">
        <v>23720</v>
      </c>
      <c r="F7567" s="3" t="s">
        <v>22</v>
      </c>
      <c r="G7567" s="3" t="s">
        <v>8195</v>
      </c>
      <c r="H7567" s="3" t="s">
        <v>24</v>
      </c>
      <c r="I7567" s="3" t="s">
        <v>8145</v>
      </c>
      <c r="J7567" s="1" t="s">
        <v>37</v>
      </c>
      <c r="K7567" s="7" t="s">
        <v>5393</v>
      </c>
      <c r="L7567" s="3" t="s">
        <v>30</v>
      </c>
      <c r="M7567" s="3" t="s">
        <v>29</v>
      </c>
      <c r="N7567" s="3" t="s">
        <v>14752</v>
      </c>
      <c r="O7567" s="83" t="s">
        <v>28</v>
      </c>
      <c r="P7567" s="83" t="s">
        <v>5394</v>
      </c>
      <c r="Q7567" s="83" t="s">
        <v>32</v>
      </c>
      <c r="R7567" s="83"/>
    </row>
    <row r="7568" spans="1:18" ht="15" customHeight="1">
      <c r="A7568" s="5" t="s">
        <v>23721</v>
      </c>
      <c r="B7568" s="3" t="s">
        <v>23721</v>
      </c>
      <c r="C7568" s="3"/>
      <c r="D7568" s="3" t="s">
        <v>23722</v>
      </c>
      <c r="E7568" s="3" t="s">
        <v>23723</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23724</v>
      </c>
      <c r="B7569" s="3" t="s">
        <v>23724</v>
      </c>
      <c r="C7569" s="3"/>
      <c r="D7569" s="3" t="s">
        <v>23725</v>
      </c>
      <c r="E7569" s="3" t="s">
        <v>23726</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23727</v>
      </c>
      <c r="B7570" s="3" t="s">
        <v>23727</v>
      </c>
      <c r="C7570" s="3"/>
      <c r="D7570" s="3" t="s">
        <v>23728</v>
      </c>
      <c r="E7570" s="3" t="s">
        <v>23729</v>
      </c>
      <c r="F7570" s="3" t="s">
        <v>22</v>
      </c>
      <c r="G7570" s="3" t="s">
        <v>65</v>
      </c>
      <c r="H7570" s="3" t="s">
        <v>24</v>
      </c>
      <c r="I7570" s="3" t="s">
        <v>8145</v>
      </c>
      <c r="J7570" s="1" t="s">
        <v>37</v>
      </c>
      <c r="K7570" s="7" t="s">
        <v>5393</v>
      </c>
      <c r="L7570" s="3" t="s">
        <v>28</v>
      </c>
      <c r="M7570" s="3" t="s">
        <v>29</v>
      </c>
      <c r="N7570" s="3" t="s">
        <v>14752</v>
      </c>
      <c r="O7570" s="83" t="s">
        <v>28</v>
      </c>
      <c r="P7570" s="83" t="s">
        <v>5394</v>
      </c>
      <c r="Q7570" s="83" t="s">
        <v>32</v>
      </c>
      <c r="R7570" s="83"/>
    </row>
    <row r="7571" spans="1:18" ht="15" customHeight="1">
      <c r="A7571" s="5" t="s">
        <v>23735</v>
      </c>
      <c r="B7571" s="3" t="s">
        <v>23735</v>
      </c>
      <c r="C7571" s="3"/>
      <c r="D7571" s="3" t="s">
        <v>23736</v>
      </c>
      <c r="E7571" s="3" t="s">
        <v>23737</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23738</v>
      </c>
      <c r="B7572" s="3" t="s">
        <v>23738</v>
      </c>
      <c r="C7572" s="3"/>
      <c r="D7572" s="3" t="s">
        <v>23739</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23745</v>
      </c>
      <c r="B7573" s="3" t="s">
        <v>23745</v>
      </c>
      <c r="C7573" s="3"/>
      <c r="D7573" s="3" t="s">
        <v>23746</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23747</v>
      </c>
      <c r="B7574" s="3" t="s">
        <v>23747</v>
      </c>
      <c r="C7574" s="3"/>
      <c r="D7574" s="3" t="s">
        <v>23748</v>
      </c>
      <c r="E7574" s="3" t="s">
        <v>23749</v>
      </c>
      <c r="F7574" s="3" t="s">
        <v>22</v>
      </c>
      <c r="G7574" s="3" t="s">
        <v>8773</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30656</v>
      </c>
      <c r="B7575" s="3" t="s">
        <v>30657</v>
      </c>
      <c r="C7575" s="3"/>
      <c r="D7575" s="3" t="s">
        <v>30658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23760</v>
      </c>
      <c r="B7576" s="3" t="s">
        <v>23760</v>
      </c>
      <c r="C7576" s="3"/>
      <c r="D7576" s="3" t="s">
        <v>23761</v>
      </c>
      <c r="E7576" s="3" t="s">
        <v>23762</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30586</v>
      </c>
      <c r="B7577" s="3" t="s">
        <v>30587</v>
      </c>
      <c r="C7577" s="3"/>
      <c r="D7577" s="3" t="s">
        <v>30588</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23763</v>
      </c>
      <c r="B7578" s="3" t="s">
        <v>23763</v>
      </c>
      <c r="C7578" s="3"/>
      <c r="D7578" s="3" t="s">
        <v>23764</v>
      </c>
      <c r="E7578" s="3" t="s">
        <v>23765</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30711</v>
      </c>
      <c r="B7579" s="3" t="s">
        <v>30712</v>
      </c>
      <c r="C7579" s="3"/>
      <c r="D7579" s="3" t="s">
        <v>30713</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23771</v>
      </c>
      <c r="B7580" s="3" t="s">
        <v>23771</v>
      </c>
      <c r="C7580" s="3"/>
      <c r="D7580" s="3" t="s">
        <v>23772</v>
      </c>
      <c r="E7580" s="3" t="s">
        <v>23773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23779</v>
      </c>
      <c r="B7581" s="3" t="s">
        <v>23779</v>
      </c>
      <c r="C7581" s="3"/>
      <c r="D7581" s="3" t="s">
        <v>23780</v>
      </c>
      <c r="E7581" s="3" t="s">
        <v>23781</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23782</v>
      </c>
      <c r="B7582" s="3" t="s">
        <v>23782</v>
      </c>
      <c r="C7582" s="3"/>
      <c r="D7582" s="3" t="s">
        <v>23783</v>
      </c>
      <c r="E7582" s="3" t="s">
        <v>23784</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23785</v>
      </c>
      <c r="B7583" s="3" t="s">
        <v>23785</v>
      </c>
      <c r="C7583" s="3"/>
      <c r="D7583" s="3" t="s">
        <v>23786</v>
      </c>
      <c r="E7583" s="3" t="s">
        <v>23787</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23798</v>
      </c>
      <c r="B7584" s="3" t="s">
        <v>23798</v>
      </c>
      <c r="C7584" s="3"/>
      <c r="D7584" s="3" t="s">
        <v>23799</v>
      </c>
      <c r="E7584" s="3" t="s">
        <v>23800</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23801</v>
      </c>
      <c r="B7585" s="3" t="s">
        <v>23801</v>
      </c>
      <c r="C7585" s="3"/>
      <c r="D7585" s="3" t="s">
        <v>23802</v>
      </c>
      <c r="E7585" s="3" t="s">
        <v>23803</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23809</v>
      </c>
      <c r="B7586" s="3" t="s">
        <v>23809</v>
      </c>
      <c r="C7586" s="3"/>
      <c r="D7586" s="3" t="s">
        <v>23810</v>
      </c>
      <c r="E7586" s="3" t="s">
        <v>23811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30579</v>
      </c>
      <c r="B7587" s="3" t="s">
        <v>30580</v>
      </c>
      <c r="C7587" s="3"/>
      <c r="D7587" s="3" t="s">
        <v>30581</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23816</v>
      </c>
      <c r="B7588" s="3" t="s">
        <v>23816</v>
      </c>
      <c r="C7588" s="3"/>
      <c r="D7588" s="3" t="s">
        <v>23817</v>
      </c>
      <c r="E7588" s="3" t="s">
        <v>23818</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23824</v>
      </c>
      <c r="B7589" s="3" t="s">
        <v>23824</v>
      </c>
      <c r="C7589" s="3"/>
      <c r="D7589" s="3" t="s">
        <v>23825</v>
      </c>
      <c r="E7589" s="3" t="s">
        <v>23826</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23832</v>
      </c>
      <c r="B7590" s="3" t="s">
        <v>23832</v>
      </c>
      <c r="C7590" s="3"/>
      <c r="D7590" s="3" t="s">
        <v>23833</v>
      </c>
      <c r="E7590" s="3" t="s">
        <v>23834</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23839</v>
      </c>
      <c r="B7591" s="3" t="s">
        <v>23839</v>
      </c>
      <c r="C7591" s="3"/>
      <c r="D7591" s="3" t="s">
        <v>23840</v>
      </c>
      <c r="E7591" s="3" t="s">
        <v>23841</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23842</v>
      </c>
      <c r="B7592" s="3" t="s">
        <v>23842</v>
      </c>
      <c r="C7592" s="3"/>
      <c r="D7592" s="3" t="s">
        <v>23843</v>
      </c>
      <c r="E7592" s="3" t="s">
        <v>23844</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23845</v>
      </c>
      <c r="B7593" s="3" t="s">
        <v>23845</v>
      </c>
      <c r="C7593" s="3"/>
      <c r="D7593" s="3" t="s">
        <v>23846</v>
      </c>
      <c r="E7593" s="3" t="s">
        <v>23847</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23852</v>
      </c>
      <c r="B7594" s="3" t="s">
        <v>23852</v>
      </c>
      <c r="C7594" s="3"/>
      <c r="D7594" s="3" t="s">
        <v>23853</v>
      </c>
      <c r="E7594" s="3" t="s">
        <v>23854</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23855</v>
      </c>
      <c r="B7595" s="3" t="s">
        <v>23855</v>
      </c>
      <c r="C7595" s="3"/>
      <c r="D7595" s="3" t="s">
        <v>23856</v>
      </c>
      <c r="E7595" s="3" t="s">
        <v>23857</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23858</v>
      </c>
      <c r="B7596" s="3" t="s">
        <v>23858</v>
      </c>
      <c r="C7596" s="3"/>
      <c r="D7596" s="3" t="s">
        <v>23859</v>
      </c>
      <c r="E7596" s="3" t="s">
        <v>23860</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23870</v>
      </c>
      <c r="B7597" s="3" t="s">
        <v>23870</v>
      </c>
      <c r="C7597" s="3"/>
      <c r="D7597" s="3" t="s">
        <v>23871</v>
      </c>
      <c r="E7597" s="3" t="s">
        <v>23872</v>
      </c>
      <c r="F7597" s="3" t="s">
        <v>22</v>
      </c>
      <c r="G7597" s="3" t="s">
        <v>23</v>
      </c>
      <c r="H7597" s="3" t="s">
        <v>24</v>
      </c>
      <c r="I7597" s="3" t="s">
        <v>8145</v>
      </c>
      <c r="J7597" s="1" t="s">
        <v>37</v>
      </c>
      <c r="K7597" s="7" t="s">
        <v>5393</v>
      </c>
      <c r="L7597" s="3" t="s">
        <v>23873</v>
      </c>
      <c r="M7597" s="3" t="s">
        <v>28</v>
      </c>
      <c r="N7597" s="3" t="s">
        <v>5746</v>
      </c>
      <c r="O7597" s="83" t="s">
        <v>29</v>
      </c>
      <c r="P7597" s="83" t="s">
        <v>5394</v>
      </c>
      <c r="Q7597" s="83" t="s">
        <v>8517</v>
      </c>
      <c r="R7597" s="83"/>
    </row>
    <row r="7598" spans="1:18" ht="15" customHeight="1">
      <c r="A7598" s="5" t="s">
        <v>23874</v>
      </c>
      <c r="B7598" s="3" t="s">
        <v>23874</v>
      </c>
      <c r="C7598" s="3"/>
      <c r="D7598" s="3" t="s">
        <v>23875</v>
      </c>
      <c r="E7598" s="3" t="s">
        <v>23876</v>
      </c>
      <c r="F7598" s="3" t="s">
        <v>22</v>
      </c>
      <c r="G7598" s="3" t="s">
        <v>8773</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23877</v>
      </c>
      <c r="B7599" s="3" t="s">
        <v>23877</v>
      </c>
      <c r="C7599" s="3"/>
      <c r="D7599" s="3" t="s">
        <v>23878</v>
      </c>
      <c r="E7599" s="3" t="s">
        <v>23879</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23884</v>
      </c>
      <c r="B7600" s="3" t="s">
        <v>23884</v>
      </c>
      <c r="C7600" s="3"/>
      <c r="D7600" s="3" t="s">
        <v>23885</v>
      </c>
      <c r="E7600" s="3" t="s">
        <v>23886</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23887</v>
      </c>
      <c r="B7601" s="3" t="s">
        <v>23887</v>
      </c>
      <c r="C7601" s="3"/>
      <c r="D7601" s="3" t="s">
        <v>23888</v>
      </c>
      <c r="E7601" s="3" t="s">
        <v>23889</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23890</v>
      </c>
      <c r="B7602" s="3" t="s">
        <v>23890</v>
      </c>
      <c r="C7602" s="3"/>
      <c r="D7602" s="3" t="s">
        <v>23891</v>
      </c>
      <c r="E7602" s="3" t="s">
        <v>23892</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23893</v>
      </c>
      <c r="B7603" s="3" t="s">
        <v>23893</v>
      </c>
      <c r="C7603" s="3"/>
      <c r="D7603" s="3" t="s">
        <v>23894</v>
      </c>
      <c r="E7603" s="3" t="s">
        <v>23895</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23906</v>
      </c>
      <c r="B7604" s="3" t="s">
        <v>23906</v>
      </c>
      <c r="C7604" s="3"/>
      <c r="D7604" s="3" t="s">
        <v>23907</v>
      </c>
      <c r="E7604" s="3" t="s">
        <v>23908</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23909</v>
      </c>
      <c r="B7605" s="3" t="s">
        <v>23909</v>
      </c>
      <c r="C7605" s="3"/>
      <c r="D7605" s="3" t="s">
        <v>23910</v>
      </c>
      <c r="E7605" s="3" t="s">
        <v>23911</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23912</v>
      </c>
      <c r="B7606" s="3" t="s">
        <v>23912</v>
      </c>
      <c r="C7606" s="3"/>
      <c r="D7606" s="3" t="s">
        <v>23913</v>
      </c>
      <c r="E7606" s="3" t="s">
        <v>23914</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23915</v>
      </c>
      <c r="B7607" s="3" t="s">
        <v>23915</v>
      </c>
      <c r="C7607" s="3"/>
      <c r="D7607" s="3" t="s">
        <v>23916</v>
      </c>
      <c r="E7607" s="3" t="s">
        <v>23917</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23918</v>
      </c>
      <c r="B7608" s="3" t="s">
        <v>23918</v>
      </c>
      <c r="C7608" s="3"/>
      <c r="D7608" s="3" t="s">
        <v>23919</v>
      </c>
      <c r="E7608" s="3" t="s">
        <v>23920</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23921</v>
      </c>
      <c r="B7609" s="3" t="s">
        <v>23921</v>
      </c>
      <c r="C7609" s="3"/>
      <c r="D7609" s="3" t="s">
        <v>23922</v>
      </c>
      <c r="E7609" s="3" t="s">
        <v>23923</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23934</v>
      </c>
      <c r="B7610" s="3" t="s">
        <v>23934</v>
      </c>
      <c r="C7610" s="3"/>
      <c r="D7610" s="3" t="s">
        <v>23935</v>
      </c>
      <c r="E7610" s="3" t="s">
        <v>23936</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23937</v>
      </c>
      <c r="B7611" s="3" t="s">
        <v>23937</v>
      </c>
      <c r="C7611" s="3"/>
      <c r="D7611" s="3" t="s">
        <v>23938</v>
      </c>
      <c r="E7611" s="3" t="s">
        <v>23939</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23950</v>
      </c>
      <c r="B7612" s="3" t="s">
        <v>23950</v>
      </c>
      <c r="C7612" s="3"/>
      <c r="D7612" s="3" t="s">
        <v>23951</v>
      </c>
      <c r="E7612" s="3" t="s">
        <v>23952</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23953</v>
      </c>
      <c r="B7613" s="3" t="s">
        <v>23953</v>
      </c>
      <c r="C7613" s="3"/>
      <c r="D7613" s="3" t="s">
        <v>23954</v>
      </c>
      <c r="E7613" s="3" t="s">
        <v>23955</v>
      </c>
      <c r="F7613" s="3" t="s">
        <v>22</v>
      </c>
      <c r="G7613" s="3" t="s">
        <v>2708</v>
      </c>
      <c r="H7613" s="3" t="s">
        <v>24</v>
      </c>
      <c r="I7613" s="3" t="s">
        <v>8145</v>
      </c>
      <c r="J7613" s="1" t="s">
        <v>920</v>
      </c>
      <c r="K7613" s="7" t="s">
        <v>5393</v>
      </c>
      <c r="L7613" s="3" t="s">
        <v>28</v>
      </c>
      <c r="M7613" s="3" t="s">
        <v>29</v>
      </c>
      <c r="N7613" s="3" t="s">
        <v>23956</v>
      </c>
      <c r="O7613" s="83" t="s">
        <v>28</v>
      </c>
      <c r="P7613" s="83" t="s">
        <v>5394</v>
      </c>
      <c r="Q7613" s="83" t="s">
        <v>32</v>
      </c>
      <c r="R7613" s="83" t="s">
        <v>166</v>
      </c>
    </row>
    <row r="7614" spans="1:18" ht="15" customHeight="1">
      <c r="A7614" s="5" t="s">
        <v>23957</v>
      </c>
      <c r="B7614" s="3" t="s">
        <v>23957</v>
      </c>
      <c r="C7614" s="3"/>
      <c r="D7614" s="3" t="s">
        <v>23958</v>
      </c>
      <c r="E7614" s="3" t="s">
        <v>23959</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23960</v>
      </c>
      <c r="B7615" s="3" t="s">
        <v>23960</v>
      </c>
      <c r="C7615" s="3"/>
      <c r="D7615" s="3" t="s">
        <v>23961</v>
      </c>
      <c r="E7615" s="3" t="s">
        <v>23962</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23967</v>
      </c>
      <c r="B7616" s="3" t="s">
        <v>23967</v>
      </c>
      <c r="C7616" s="3"/>
      <c r="D7616" s="3" t="s">
        <v>23968</v>
      </c>
      <c r="E7616" s="3" t="s">
        <v>23969</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22134</v>
      </c>
      <c r="B7617" s="3" t="s">
        <v>22134</v>
      </c>
      <c r="C7617" s="3"/>
      <c r="D7617" s="3" t="s">
        <v>22135</v>
      </c>
      <c r="E7617" s="3" t="s">
        <v>22136</v>
      </c>
      <c r="F7617" s="3" t="s">
        <v>22</v>
      </c>
      <c r="G7617" s="3" t="s">
        <v>23553</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23974</v>
      </c>
      <c r="B7618" s="3" t="s">
        <v>23974</v>
      </c>
      <c r="C7618" s="3"/>
      <c r="D7618" s="3" t="s">
        <v>23975</v>
      </c>
      <c r="E7618" s="3" t="s">
        <v>23976</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23977</v>
      </c>
      <c r="B7619" s="3" t="s">
        <v>23977</v>
      </c>
      <c r="C7619" s="3"/>
      <c r="D7619" s="3" t="s">
        <v>23978</v>
      </c>
      <c r="E7619" s="3" t="s">
        <v>23979</v>
      </c>
      <c r="F7619" s="3" t="s">
        <v>22</v>
      </c>
      <c r="G7619" s="3" t="s">
        <v>53</v>
      </c>
      <c r="H7619" s="3" t="s">
        <v>24</v>
      </c>
      <c r="I7619" s="3" t="s">
        <v>8145</v>
      </c>
      <c r="J7619" s="1" t="s">
        <v>37</v>
      </c>
      <c r="K7619" s="7" t="s">
        <v>5393</v>
      </c>
      <c r="L7619" s="3" t="s">
        <v>29</v>
      </c>
      <c r="M7619" s="3" t="s">
        <v>29</v>
      </c>
      <c r="N7619" s="3" t="s">
        <v>5746</v>
      </c>
      <c r="O7619" s="83" t="s">
        <v>29</v>
      </c>
      <c r="P7619" s="83" t="s">
        <v>5394</v>
      </c>
      <c r="Q7619" s="83" t="s">
        <v>8663</v>
      </c>
      <c r="R7619" s="83" t="s">
        <v>166</v>
      </c>
    </row>
    <row r="7620" spans="1:18" ht="15" customHeight="1">
      <c r="A7620" s="5" t="s">
        <v>23980</v>
      </c>
      <c r="B7620" s="3" t="s">
        <v>23980</v>
      </c>
      <c r="C7620" s="3"/>
      <c r="D7620" s="3" t="s">
        <v>23981</v>
      </c>
      <c r="E7620" s="3" t="s">
        <v>23982</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23988</v>
      </c>
      <c r="B7621" s="3" t="s">
        <v>23988</v>
      </c>
      <c r="C7621" s="3"/>
      <c r="D7621" s="3" t="s">
        <v>23989</v>
      </c>
      <c r="E7621" s="3" t="s">
        <v>23990</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23991</v>
      </c>
      <c r="B7622" s="3" t="s">
        <v>23991</v>
      </c>
      <c r="C7622" s="3"/>
      <c r="D7622" s="3" t="s">
        <v>23992</v>
      </c>
      <c r="E7622" s="3" t="s">
        <v>23993</v>
      </c>
      <c r="F7622" s="3" t="s">
        <v>22</v>
      </c>
      <c r="G7622" s="3" t="s">
        <v>65</v>
      </c>
      <c r="H7622" s="3" t="s">
        <v>24</v>
      </c>
      <c r="I7622" s="3" t="s">
        <v>8145</v>
      </c>
      <c r="J7622" s="1" t="s">
        <v>37</v>
      </c>
      <c r="K7622" s="7" t="s">
        <v>5393</v>
      </c>
      <c r="L7622" s="3" t="s">
        <v>28</v>
      </c>
      <c r="M7622" s="3" t="s">
        <v>29</v>
      </c>
      <c r="N7622" s="3" t="s">
        <v>14752</v>
      </c>
      <c r="O7622" s="83" t="s">
        <v>28</v>
      </c>
      <c r="P7622" s="83" t="s">
        <v>5394</v>
      </c>
      <c r="Q7622" s="83" t="s">
        <v>32</v>
      </c>
      <c r="R7622" s="83"/>
    </row>
    <row r="7623" spans="1:18" ht="15" customHeight="1">
      <c r="A7623" s="5" t="s">
        <v>23999</v>
      </c>
      <c r="B7623" s="3" t="s">
        <v>23999</v>
      </c>
      <c r="C7623" s="3"/>
      <c r="D7623" s="3" t="s">
        <v>24000</v>
      </c>
      <c r="E7623" s="3" t="s">
        <v>24001</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24002</v>
      </c>
      <c r="B7624" s="3" t="s">
        <v>24002</v>
      </c>
      <c r="C7624" s="3"/>
      <c r="D7624" s="3" t="s">
        <v>24003</v>
      </c>
      <c r="E7624" s="3" t="s">
        <v>24004</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24010</v>
      </c>
      <c r="B7625" s="3" t="s">
        <v>24010</v>
      </c>
      <c r="C7625" s="3"/>
      <c r="D7625" s="3" t="s">
        <v>24011</v>
      </c>
      <c r="E7625" s="3" t="s">
        <v>24012</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24018</v>
      </c>
      <c r="B7626" s="3" t="s">
        <v>24018</v>
      </c>
      <c r="C7626" s="3"/>
      <c r="D7626" s="3" t="s">
        <v>24019</v>
      </c>
      <c r="E7626" s="3" t="s">
        <v>24020</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24021</v>
      </c>
      <c r="B7627" s="3" t="s">
        <v>24021</v>
      </c>
      <c r="C7627" s="3"/>
      <c r="D7627" s="3" t="s">
        <v>24022</v>
      </c>
      <c r="E7627" s="3" t="s">
        <v>24023</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24034</v>
      </c>
      <c r="B7628" s="3" t="s">
        <v>24034</v>
      </c>
      <c r="C7628" s="3"/>
      <c r="D7628" s="3" t="s">
        <v>24035</v>
      </c>
      <c r="E7628" s="3" t="s">
        <v>24036</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24037</v>
      </c>
      <c r="B7629" s="3" t="s">
        <v>24037</v>
      </c>
      <c r="C7629" s="3"/>
      <c r="D7629" s="3" t="s">
        <v>24038</v>
      </c>
      <c r="E7629" s="3" t="s">
        <v>24039</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32484</v>
      </c>
      <c r="B7630" s="3" t="s">
        <v>32484</v>
      </c>
      <c r="C7630" s="3" t="s">
        <v>32485</v>
      </c>
      <c r="D7630" s="3" t="s">
        <v>32486</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24045</v>
      </c>
      <c r="B7631" s="3" t="s">
        <v>24045</v>
      </c>
      <c r="C7631" s="3"/>
      <c r="D7631" s="3" t="s">
        <v>24046</v>
      </c>
      <c r="E7631" s="3" t="s">
        <v>24047</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32487</v>
      </c>
      <c r="B7632" s="3" t="s">
        <v>32487</v>
      </c>
      <c r="C7632" s="3" t="s">
        <v>32488</v>
      </c>
      <c r="D7632" s="3" t="s">
        <v>32489</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24048</v>
      </c>
      <c r="B7633" s="3" t="s">
        <v>24048</v>
      </c>
      <c r="C7633" s="3"/>
      <c r="D7633" s="3" t="s">
        <v>24049</v>
      </c>
      <c r="E7633" s="3" t="s">
        <v>24050</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24066</v>
      </c>
      <c r="B7634" s="3" t="s">
        <v>24066</v>
      </c>
      <c r="C7634" s="3"/>
      <c r="D7634" s="3" t="s">
        <v>24067</v>
      </c>
      <c r="E7634" s="3" t="s">
        <v>24068</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32490</v>
      </c>
      <c r="B7635" s="3" t="s">
        <v>32490</v>
      </c>
      <c r="C7635" s="3" t="s">
        <v>32491</v>
      </c>
      <c r="D7635" s="3" t="s">
        <v>32492</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24069</v>
      </c>
      <c r="B7636" s="3" t="s">
        <v>24069</v>
      </c>
      <c r="C7636" s="3"/>
      <c r="D7636" s="3" t="s">
        <v>24070</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24071</v>
      </c>
      <c r="B7637" s="3" t="s">
        <v>24071</v>
      </c>
      <c r="C7637" s="3"/>
      <c r="D7637" s="3" t="s">
        <v>24072</v>
      </c>
      <c r="E7637" s="3" t="s">
        <v>24073</v>
      </c>
      <c r="F7637" s="3" t="s">
        <v>22</v>
      </c>
      <c r="G7637" s="3" t="s">
        <v>15316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32493</v>
      </c>
      <c r="B7638" s="3" t="s">
        <v>32493</v>
      </c>
      <c r="C7638" s="3" t="s">
        <v>32494</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24074</v>
      </c>
      <c r="B7639" s="3" t="s">
        <v>24074</v>
      </c>
      <c r="C7639" s="3"/>
      <c r="D7639" s="3" t="s">
        <v>24075</v>
      </c>
      <c r="E7639" s="3" t="s">
        <v>24076</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24077</v>
      </c>
      <c r="B7640" s="3" t="s">
        <v>24077</v>
      </c>
      <c r="C7640" s="3"/>
      <c r="D7640" s="3" t="s">
        <v>24078</v>
      </c>
      <c r="E7640" s="3" t="s">
        <v>24079</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31405</v>
      </c>
      <c r="B7641" s="3" t="s">
        <v>31406</v>
      </c>
      <c r="C7641" s="3"/>
      <c r="D7641" s="3" t="s">
        <v>31407</v>
      </c>
      <c r="E7641" s="3" t="s">
        <v>31408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24080</v>
      </c>
      <c r="B7642" s="3" t="s">
        <v>24080</v>
      </c>
      <c r="C7642" s="3"/>
      <c r="D7642" s="3" t="s">
        <v>24081</v>
      </c>
      <c r="E7642" s="3" t="s">
        <v>24082</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31275</v>
      </c>
      <c r="B7643" s="3" t="s">
        <v>31276</v>
      </c>
      <c r="C7643" s="3"/>
      <c r="D7643" s="3" t="s">
        <v>31277</v>
      </c>
      <c r="E7643" s="3" t="s">
        <v>31278</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24083</v>
      </c>
      <c r="B7644" s="3" t="s">
        <v>24083</v>
      </c>
      <c r="C7644" s="3"/>
      <c r="D7644" s="3" t="s">
        <v>24084</v>
      </c>
      <c r="E7644" s="3" t="s">
        <v>24085</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31298</v>
      </c>
      <c r="B7645" s="3" t="s">
        <v>31299</v>
      </c>
      <c r="C7645" s="3"/>
      <c r="D7645" s="3" t="s">
        <v>31300</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31283</v>
      </c>
      <c r="B7646" s="3" t="s">
        <v>31284</v>
      </c>
      <c r="C7646" s="3"/>
      <c r="D7646" s="3" t="s">
        <v>31285</v>
      </c>
      <c r="E7646" s="3" t="s">
        <v>31286</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24086</v>
      </c>
      <c r="B7647" s="3" t="s">
        <v>24086</v>
      </c>
      <c r="C7647" s="3"/>
      <c r="D7647" s="3" t="s">
        <v>24087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39081</v>
      </c>
      <c r="B7648" s="3" t="s">
        <v>39082</v>
      </c>
      <c r="C7648" s="3"/>
      <c r="D7648" s="3" t="s">
        <v>39083</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24088</v>
      </c>
      <c r="B7649" s="3" t="s">
        <v>24088</v>
      </c>
      <c r="C7649" s="3"/>
      <c r="D7649" s="3" t="s">
        <v>24089</v>
      </c>
      <c r="E7649" s="3" t="s">
        <v>24090</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24091</v>
      </c>
      <c r="B7650" s="3" t="s">
        <v>24091</v>
      </c>
      <c r="C7650" s="3"/>
      <c r="D7650" s="3" t="s">
        <v>24092</v>
      </c>
      <c r="E7650" s="3" t="s">
        <v>24093</v>
      </c>
      <c r="F7650" s="3" t="s">
        <v>22</v>
      </c>
      <c r="G7650" s="3" t="s">
        <v>17745</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24094</v>
      </c>
      <c r="B7651" s="3" t="s">
        <v>24094</v>
      </c>
      <c r="C7651" s="3"/>
      <c r="D7651" s="3" t="s">
        <v>24095</v>
      </c>
      <c r="E7651" s="3" t="s">
        <v>24096</v>
      </c>
      <c r="F7651" s="3" t="s">
        <v>22</v>
      </c>
      <c r="G7651" s="3" t="s">
        <v>8773</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32495</v>
      </c>
      <c r="B7652" s="3" t="s">
        <v>32495</v>
      </c>
      <c r="C7652" s="3" t="s">
        <v>32496</v>
      </c>
      <c r="D7652" s="3" t="s">
        <v>32497</v>
      </c>
      <c r="E7652" s="3"/>
      <c r="F7652" s="3" t="s">
        <v>22</v>
      </c>
      <c r="G7652" s="3" t="s">
        <v>10762</v>
      </c>
      <c r="H7652" s="3" t="s">
        <v>24</v>
      </c>
      <c r="I7652" s="3" t="s">
        <v>8145</v>
      </c>
      <c r="J7652" s="1" t="s">
        <v>37</v>
      </c>
      <c r="K7652" s="7" t="s">
        <v>5398</v>
      </c>
      <c r="L7652" s="3" t="s">
        <v>28</v>
      </c>
      <c r="M7652" s="3" t="s">
        <v>29</v>
      </c>
      <c r="N7652" s="3"/>
      <c r="O7652" s="83" t="s">
        <v>29</v>
      </c>
      <c r="P7652" s="83" t="s">
        <v>5661</v>
      </c>
      <c r="Q7652" s="83" t="s">
        <v>31790</v>
      </c>
      <c r="R7652" s="83"/>
    </row>
    <row r="7653" spans="1:18" ht="15" customHeight="1">
      <c r="A7653" s="5" t="s">
        <v>24097</v>
      </c>
      <c r="B7653" s="3" t="s">
        <v>24097</v>
      </c>
      <c r="C7653" s="3"/>
      <c r="D7653" s="3" t="s">
        <v>24098</v>
      </c>
      <c r="E7653" s="3" t="s">
        <v>24099</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24100</v>
      </c>
      <c r="B7654" s="3" t="s">
        <v>24100</v>
      </c>
      <c r="C7654" s="3"/>
      <c r="D7654" s="3" t="s">
        <v>24101</v>
      </c>
      <c r="E7654" s="3" t="s">
        <v>24102</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24113</v>
      </c>
      <c r="B7655" s="3" t="s">
        <v>24113</v>
      </c>
      <c r="C7655" s="3"/>
      <c r="D7655" s="3" t="s">
        <v>24114</v>
      </c>
      <c r="E7655" s="3" t="s">
        <v>24115</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24125</v>
      </c>
      <c r="B7656" s="3" t="s">
        <v>24125</v>
      </c>
      <c r="C7656" s="3"/>
      <c r="D7656" s="3" t="s">
        <v>24126</v>
      </c>
      <c r="E7656" s="3" t="s">
        <v>24127</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32498</v>
      </c>
      <c r="B7657" s="3" t="s">
        <v>32498</v>
      </c>
      <c r="C7657" s="3" t="s">
        <v>32499</v>
      </c>
      <c r="D7657" s="3" t="s">
        <v>32500</v>
      </c>
      <c r="E7657" s="3"/>
      <c r="F7657" s="3" t="s">
        <v>22</v>
      </c>
      <c r="G7657" s="3" t="s">
        <v>10557</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24133</v>
      </c>
      <c r="B7658" s="3" t="s">
        <v>24133</v>
      </c>
      <c r="C7658" s="3"/>
      <c r="D7658" s="3" t="s">
        <v>24134</v>
      </c>
      <c r="E7658" s="3" t="s">
        <v>24135</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24141</v>
      </c>
      <c r="B7659" s="3" t="s">
        <v>24141</v>
      </c>
      <c r="C7659" s="3"/>
      <c r="D7659" s="3" t="s">
        <v>24142</v>
      </c>
      <c r="E7659" s="3" t="s">
        <v>24143</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32501</v>
      </c>
      <c r="B7660" s="3" t="s">
        <v>32501</v>
      </c>
      <c r="C7660" s="3" t="s">
        <v>32502</v>
      </c>
      <c r="D7660" s="3" t="s">
        <v>32503</v>
      </c>
      <c r="E7660" s="3"/>
      <c r="F7660" s="3" t="s">
        <v>22</v>
      </c>
      <c r="G7660" s="3" t="s">
        <v>10762</v>
      </c>
      <c r="H7660" s="3" t="s">
        <v>24</v>
      </c>
      <c r="I7660" s="3" t="s">
        <v>8145</v>
      </c>
      <c r="J7660" s="1" t="s">
        <v>37</v>
      </c>
      <c r="K7660" s="7" t="s">
        <v>5398</v>
      </c>
      <c r="L7660" s="3" t="s">
        <v>28</v>
      </c>
      <c r="M7660" s="3" t="s">
        <v>29</v>
      </c>
      <c r="N7660" s="3"/>
      <c r="O7660" s="83" t="s">
        <v>29</v>
      </c>
      <c r="P7660" s="83" t="s">
        <v>5661</v>
      </c>
      <c r="Q7660" s="83" t="s">
        <v>31790</v>
      </c>
      <c r="R7660" s="83"/>
    </row>
    <row r="7661" spans="1:18" ht="15" customHeight="1">
      <c r="A7661" s="5" t="s">
        <v>24148</v>
      </c>
      <c r="B7661" s="3" t="s">
        <v>24148</v>
      </c>
      <c r="C7661" s="3"/>
      <c r="D7661" s="3" t="s">
        <v>24149</v>
      </c>
      <c r="E7661" s="3" t="s">
        <v>24150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24151</v>
      </c>
      <c r="B7662" s="3" t="s">
        <v>24151</v>
      </c>
      <c r="C7662" s="3"/>
      <c r="D7662" s="3" t="s">
        <v>24152</v>
      </c>
      <c r="E7662" s="3" t="s">
        <v>24153</v>
      </c>
      <c r="F7662" s="3" t="s">
        <v>22</v>
      </c>
      <c r="G7662" s="3" t="s">
        <v>65</v>
      </c>
      <c r="H7662" s="3" t="s">
        <v>24</v>
      </c>
      <c r="I7662" s="3" t="s">
        <v>8145</v>
      </c>
      <c r="J7662" s="1" t="s">
        <v>37</v>
      </c>
      <c r="K7662" s="7" t="s">
        <v>5393</v>
      </c>
      <c r="L7662" s="3" t="s">
        <v>29</v>
      </c>
      <c r="M7662" s="3" t="s">
        <v>28</v>
      </c>
      <c r="N7662" s="3" t="s">
        <v>5746</v>
      </c>
      <c r="O7662" s="83" t="s">
        <v>29</v>
      </c>
      <c r="P7662" s="83" t="s">
        <v>5394</v>
      </c>
      <c r="Q7662" s="83" t="s">
        <v>39084</v>
      </c>
      <c r="R7662" s="83"/>
    </row>
    <row r="7663" spans="1:18" ht="15" customHeight="1">
      <c r="A7663" s="5" t="s">
        <v>24154</v>
      </c>
      <c r="B7663" s="3" t="s">
        <v>24154</v>
      </c>
      <c r="C7663" s="3"/>
      <c r="D7663" s="3" t="s">
        <v>24155</v>
      </c>
      <c r="E7663" s="3" t="s">
        <v>24156</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24161</v>
      </c>
      <c r="B7664" s="3" t="s">
        <v>24161</v>
      </c>
      <c r="C7664" s="3"/>
      <c r="D7664" s="3" t="s">
        <v>24162</v>
      </c>
      <c r="E7664" s="3" t="s">
        <v>24163</v>
      </c>
      <c r="F7664" s="3" t="s">
        <v>22</v>
      </c>
      <c r="G7664" s="3" t="s">
        <v>24164</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24165</v>
      </c>
      <c r="B7665" s="3" t="s">
        <v>24165</v>
      </c>
      <c r="C7665" s="3"/>
      <c r="D7665" s="3" t="s">
        <v>24166</v>
      </c>
      <c r="E7665" s="3" t="s">
        <v>24167</v>
      </c>
      <c r="F7665" s="3" t="s">
        <v>22</v>
      </c>
      <c r="G7665" s="3" t="s">
        <v>9262</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32504</v>
      </c>
      <c r="B7666" s="3" t="s">
        <v>32504</v>
      </c>
      <c r="C7666" s="3" t="s">
        <v>32505</v>
      </c>
      <c r="D7666" s="3" t="s">
        <v>32506</v>
      </c>
      <c r="E7666" s="3"/>
      <c r="F7666" s="3" t="s">
        <v>22</v>
      </c>
      <c r="G7666" s="3" t="s">
        <v>65</v>
      </c>
      <c r="H7666" s="3" t="s">
        <v>24</v>
      </c>
      <c r="I7666" s="3" t="s">
        <v>8145</v>
      </c>
      <c r="J7666" s="1" t="s">
        <v>37</v>
      </c>
      <c r="K7666" s="7" t="s">
        <v>5398</v>
      </c>
      <c r="L7666" s="3" t="s">
        <v>28</v>
      </c>
      <c r="M7666" s="3" t="s">
        <v>29</v>
      </c>
      <c r="N7666" s="3"/>
      <c r="O7666" s="83" t="s">
        <v>28</v>
      </c>
      <c r="P7666" s="83" t="s">
        <v>31799</v>
      </c>
      <c r="Q7666" s="83" t="s">
        <v>32</v>
      </c>
      <c r="R7666" s="83"/>
    </row>
    <row r="7667" spans="1:18" ht="15" customHeight="1">
      <c r="A7667" s="5" t="s">
        <v>24178</v>
      </c>
      <c r="B7667" s="3" t="s">
        <v>24178</v>
      </c>
      <c r="C7667" s="3"/>
      <c r="D7667" s="3" t="s">
        <v>24179</v>
      </c>
      <c r="E7667" s="3" t="s">
        <v>24180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24181</v>
      </c>
      <c r="B7668" s="3" t="s">
        <v>24181</v>
      </c>
      <c r="C7668" s="3"/>
      <c r="D7668" s="3" t="s">
        <v>24182</v>
      </c>
      <c r="E7668" s="3" t="s">
        <v>24183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24198</v>
      </c>
      <c r="B7669" s="3" t="s">
        <v>24198</v>
      </c>
      <c r="C7669" s="3"/>
      <c r="D7669" s="3" t="s">
        <v>24199</v>
      </c>
      <c r="E7669" s="3" t="s">
        <v>24200</v>
      </c>
      <c r="F7669" s="3" t="s">
        <v>22</v>
      </c>
      <c r="G7669" s="3" t="s">
        <v>23553</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24201</v>
      </c>
      <c r="B7670" s="3" t="s">
        <v>24201</v>
      </c>
      <c r="C7670" s="3"/>
      <c r="D7670" s="3" t="s">
        <v>24202</v>
      </c>
      <c r="E7670" s="3" t="s">
        <v>24203</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24217</v>
      </c>
      <c r="B7671" s="3" t="s">
        <v>24217</v>
      </c>
      <c r="C7671" s="3"/>
      <c r="D7671" s="3" t="s">
        <v>24218</v>
      </c>
      <c r="E7671" s="3" t="s">
        <v>24219</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24220</v>
      </c>
      <c r="B7672" s="3" t="s">
        <v>24220</v>
      </c>
      <c r="C7672" s="3"/>
      <c r="D7672" s="3" t="s">
        <v>24221</v>
      </c>
      <c r="E7672" s="3" t="s">
        <v>24222</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32507</v>
      </c>
      <c r="B7673" s="3" t="s">
        <v>32507</v>
      </c>
      <c r="C7673" s="3" t="s">
        <v>32508</v>
      </c>
      <c r="D7673" s="3"/>
      <c r="E7673" s="3"/>
      <c r="F7673" s="3" t="s">
        <v>22</v>
      </c>
      <c r="G7673" s="3" t="s">
        <v>65</v>
      </c>
      <c r="H7673" s="3" t="s">
        <v>24</v>
      </c>
      <c r="I7673" s="3" t="s">
        <v>8145</v>
      </c>
      <c r="J7673" s="1" t="s">
        <v>37</v>
      </c>
      <c r="K7673" s="7" t="s">
        <v>5398</v>
      </c>
      <c r="L7673" s="3" t="s">
        <v>28</v>
      </c>
      <c r="M7673" s="3" t="s">
        <v>29</v>
      </c>
      <c r="N7673" s="3"/>
      <c r="O7673" s="83" t="s">
        <v>28</v>
      </c>
      <c r="P7673" s="83" t="s">
        <v>31799</v>
      </c>
      <c r="Q7673" s="83" t="s">
        <v>32</v>
      </c>
      <c r="R7673" s="83"/>
    </row>
    <row r="7674" spans="1:18" ht="15" customHeight="1">
      <c r="A7674" s="5" t="s">
        <v>24228</v>
      </c>
      <c r="B7674" s="3" t="s">
        <v>24228</v>
      </c>
      <c r="C7674" s="3"/>
      <c r="D7674" s="3" t="s">
        <v>24229</v>
      </c>
      <c r="E7674" s="3" t="s">
        <v>24230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32509</v>
      </c>
      <c r="B7675" s="3" t="s">
        <v>32509</v>
      </c>
      <c r="C7675" s="3" t="s">
        <v>32510</v>
      </c>
      <c r="D7675" s="3" t="s">
        <v>32511</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24236</v>
      </c>
      <c r="B7676" s="3" t="s">
        <v>24236</v>
      </c>
      <c r="C7676" s="3"/>
      <c r="D7676" s="3" t="s">
        <v>24237</v>
      </c>
      <c r="E7676" s="3" t="s">
        <v>24238</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32512</v>
      </c>
      <c r="B7677" s="3" t="s">
        <v>32512</v>
      </c>
      <c r="C7677" s="3" t="s">
        <v>32513</v>
      </c>
      <c r="D7677" s="3" t="s">
        <v>32514</v>
      </c>
      <c r="E7677" s="3" t="s">
        <v>32515</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24248</v>
      </c>
      <c r="B7678" s="3" t="s">
        <v>24248</v>
      </c>
      <c r="C7678" s="3"/>
      <c r="D7678" s="3" t="s">
        <v>24249</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32516</v>
      </c>
      <c r="B7679" s="3" t="s">
        <v>32516</v>
      </c>
      <c r="C7679" s="3" t="s">
        <v>32517</v>
      </c>
      <c r="D7679" s="3" t="s">
        <v>32518</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24255</v>
      </c>
      <c r="B7680" s="3" t="s">
        <v>24255</v>
      </c>
      <c r="C7680" s="3"/>
      <c r="D7680" s="3" t="s">
        <v>24256</v>
      </c>
      <c r="E7680" s="3" t="s">
        <v>24257</v>
      </c>
      <c r="F7680" s="3" t="s">
        <v>22</v>
      </c>
      <c r="G7680" s="3" t="s">
        <v>8773</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32519</v>
      </c>
      <c r="B7681" s="3" t="s">
        <v>32519</v>
      </c>
      <c r="C7681" s="3" t="s">
        <v>32520</v>
      </c>
      <c r="D7681" s="3" t="s">
        <v>32521</v>
      </c>
      <c r="E7681" s="3" t="s">
        <v>32522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24261</v>
      </c>
      <c r="B7682" s="3" t="s">
        <v>24261</v>
      </c>
      <c r="C7682" s="3"/>
      <c r="D7682" s="3" t="s">
        <v>24262</v>
      </c>
      <c r="E7682" s="3" t="s">
        <v>24263</v>
      </c>
      <c r="F7682" s="3" t="s">
        <v>22</v>
      </c>
      <c r="G7682" s="3" t="s">
        <v>14446</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32523</v>
      </c>
      <c r="B7683" s="3" t="s">
        <v>32523</v>
      </c>
      <c r="C7683" s="3" t="s">
        <v>32524</v>
      </c>
      <c r="D7683" s="3" t="s">
        <v>32525</v>
      </c>
      <c r="E7683" s="3" t="s">
        <v>32526</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24268</v>
      </c>
      <c r="B7684" s="3" t="s">
        <v>24268</v>
      </c>
      <c r="C7684" s="3"/>
      <c r="D7684" s="3" t="s">
        <v>24269</v>
      </c>
      <c r="E7684" s="3" t="s">
        <v>24270</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32527</v>
      </c>
      <c r="B7685" s="3" t="s">
        <v>32527</v>
      </c>
      <c r="C7685" s="3" t="s">
        <v>32528</v>
      </c>
      <c r="D7685" s="3" t="s">
        <v>32529</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32530</v>
      </c>
      <c r="B7686" s="3" t="s">
        <v>32530</v>
      </c>
      <c r="C7686" s="3" t="s">
        <v>32531</v>
      </c>
      <c r="D7686" s="3" t="s">
        <v>32532</v>
      </c>
      <c r="E7686" s="3" t="s">
        <v>32533</v>
      </c>
      <c r="F7686" s="3" t="s">
        <v>22</v>
      </c>
      <c r="G7686" s="3" t="s">
        <v>10546</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24275</v>
      </c>
      <c r="B7687" s="3" t="s">
        <v>24275</v>
      </c>
      <c r="C7687" s="3"/>
      <c r="D7687" s="3" t="s">
        <v>24276</v>
      </c>
      <c r="E7687" s="3" t="s">
        <v>24277</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24280</v>
      </c>
      <c r="B7688" s="3" t="s">
        <v>24280</v>
      </c>
      <c r="C7688" s="3"/>
      <c r="D7688" s="3" t="s">
        <v>24281</v>
      </c>
      <c r="E7688" s="3" t="s">
        <v>24282</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32534</v>
      </c>
      <c r="B7689" s="3" t="s">
        <v>32534</v>
      </c>
      <c r="C7689" s="3" t="s">
        <v>32535</v>
      </c>
      <c r="D7689" s="3" t="s">
        <v>32536</v>
      </c>
      <c r="E7689" s="3" t="s">
        <v>32537</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24287</v>
      </c>
      <c r="B7690" s="3" t="s">
        <v>24287</v>
      </c>
      <c r="C7690" s="3"/>
      <c r="D7690" s="3" t="s">
        <v>24288</v>
      </c>
      <c r="E7690" s="3" t="s">
        <v>24289</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32538</v>
      </c>
      <c r="B7691" s="3" t="s">
        <v>32538</v>
      </c>
      <c r="C7691" s="3" t="s">
        <v>32539</v>
      </c>
      <c r="D7691" s="3" t="s">
        <v>32540</v>
      </c>
      <c r="E7691" s="3" t="s">
        <v>32541</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24296</v>
      </c>
      <c r="B7692" s="3" t="s">
        <v>24296</v>
      </c>
      <c r="C7692" s="3"/>
      <c r="D7692" s="3" t="s">
        <v>24297</v>
      </c>
      <c r="E7692" s="3" t="s">
        <v>24298</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24302</v>
      </c>
      <c r="B7693" s="3" t="s">
        <v>24302</v>
      </c>
      <c r="C7693" s="3"/>
      <c r="D7693" s="3" t="s">
        <v>24303</v>
      </c>
      <c r="E7693" s="3" t="s">
        <v>24304</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31843</v>
      </c>
      <c r="B7694" s="3" t="s">
        <v>31843</v>
      </c>
      <c r="C7694" s="3" t="s">
        <v>31844</v>
      </c>
      <c r="D7694" s="3" t="s">
        <v>31845</v>
      </c>
      <c r="E7694" s="3"/>
      <c r="F7694" s="3" t="s">
        <v>22</v>
      </c>
      <c r="G7694" s="3" t="s">
        <v>60</v>
      </c>
      <c r="H7694" s="3" t="s">
        <v>24</v>
      </c>
      <c r="I7694" s="3" t="s">
        <v>8145</v>
      </c>
      <c r="J7694" s="1" t="s">
        <v>37</v>
      </c>
      <c r="K7694" s="7" t="s">
        <v>5398</v>
      </c>
      <c r="L7694" s="3" t="s">
        <v>28</v>
      </c>
      <c r="M7694" s="3" t="s">
        <v>29</v>
      </c>
      <c r="N7694" s="3"/>
      <c r="O7694" s="83" t="s">
        <v>28</v>
      </c>
      <c r="P7694" s="83" t="s">
        <v>31799</v>
      </c>
      <c r="Q7694" s="83" t="s">
        <v>32</v>
      </c>
      <c r="R7694" s="83"/>
    </row>
    <row r="7695" spans="1:18" ht="15" customHeight="1">
      <c r="A7695" s="5" t="s">
        <v>24312</v>
      </c>
      <c r="B7695" s="3" t="s">
        <v>24312</v>
      </c>
      <c r="C7695" s="3"/>
      <c r="D7695" s="3" t="s">
        <v>24313</v>
      </c>
      <c r="E7695" s="3" t="s">
        <v>24314</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31840</v>
      </c>
      <c r="B7696" s="3" t="s">
        <v>31840</v>
      </c>
      <c r="C7696" s="3" t="s">
        <v>31841</v>
      </c>
      <c r="D7696" s="3" t="s">
        <v>31842</v>
      </c>
      <c r="E7696" s="3"/>
      <c r="F7696" s="3" t="s">
        <v>22</v>
      </c>
      <c r="G7696" s="3" t="s">
        <v>60</v>
      </c>
      <c r="H7696" s="3" t="s">
        <v>24</v>
      </c>
      <c r="I7696" s="3" t="s">
        <v>8145</v>
      </c>
      <c r="J7696" s="1" t="s">
        <v>37</v>
      </c>
      <c r="K7696" s="7" t="s">
        <v>5398</v>
      </c>
      <c r="L7696" s="3" t="s">
        <v>28</v>
      </c>
      <c r="M7696" s="3" t="s">
        <v>29</v>
      </c>
      <c r="N7696" s="3"/>
      <c r="O7696" s="83" t="s">
        <v>28</v>
      </c>
      <c r="P7696" s="83" t="s">
        <v>31799</v>
      </c>
      <c r="Q7696" s="83" t="s">
        <v>32</v>
      </c>
      <c r="R7696" s="83"/>
    </row>
    <row r="7697" spans="1:18" ht="15" customHeight="1">
      <c r="A7697" s="5" t="s">
        <v>24315</v>
      </c>
      <c r="B7697" s="3" t="s">
        <v>24315</v>
      </c>
      <c r="C7697" s="3"/>
      <c r="D7697" s="3" t="s">
        <v>24316</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24317</v>
      </c>
      <c r="B7698" s="3" t="s">
        <v>24317</v>
      </c>
      <c r="C7698" s="3"/>
      <c r="D7698" s="3" t="s">
        <v>24318</v>
      </c>
      <c r="E7698" s="3" t="s">
        <v>24319</v>
      </c>
      <c r="F7698" s="3" t="s">
        <v>22</v>
      </c>
      <c r="G7698" s="3" t="s">
        <v>23</v>
      </c>
      <c r="H7698" s="3" t="s">
        <v>24</v>
      </c>
      <c r="I7698" s="3" t="s">
        <v>8145</v>
      </c>
      <c r="J7698" s="1" t="s">
        <v>37</v>
      </c>
      <c r="K7698" s="7" t="s">
        <v>5393</v>
      </c>
      <c r="L7698" s="3" t="s">
        <v>29</v>
      </c>
      <c r="M7698" s="3" t="s">
        <v>29</v>
      </c>
      <c r="N7698" s="3" t="s">
        <v>5746</v>
      </c>
      <c r="O7698" s="83" t="s">
        <v>29</v>
      </c>
      <c r="P7698" s="83" t="s">
        <v>5394</v>
      </c>
      <c r="Q7698" s="83" t="s">
        <v>24320</v>
      </c>
      <c r="R7698" s="83"/>
    </row>
    <row r="7699" spans="1:18" ht="15" customHeight="1">
      <c r="A7699" s="5" t="s">
        <v>24326</v>
      </c>
      <c r="B7699" s="3" t="s">
        <v>24326</v>
      </c>
      <c r="C7699" s="3"/>
      <c r="D7699" s="3" t="s">
        <v>24327</v>
      </c>
      <c r="E7699" s="3" t="s">
        <v>24328</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32550</v>
      </c>
      <c r="B7700" s="3" t="s">
        <v>32550</v>
      </c>
      <c r="C7700" s="3" t="s">
        <v>32551</v>
      </c>
      <c r="D7700" s="3" t="s">
        <v>32552</v>
      </c>
      <c r="E7700" s="3"/>
      <c r="F7700" s="3" t="s">
        <v>22</v>
      </c>
      <c r="G7700" s="3" t="s">
        <v>53</v>
      </c>
      <c r="H7700" s="3" t="s">
        <v>24</v>
      </c>
      <c r="I7700" s="3" t="s">
        <v>8145</v>
      </c>
      <c r="J7700" s="1" t="s">
        <v>37</v>
      </c>
      <c r="K7700" s="7" t="s">
        <v>5398</v>
      </c>
      <c r="L7700" s="3" t="s">
        <v>28</v>
      </c>
      <c r="M7700" s="3" t="s">
        <v>29</v>
      </c>
      <c r="N7700" s="3"/>
      <c r="O7700" s="83" t="s">
        <v>28</v>
      </c>
      <c r="P7700" s="83" t="s">
        <v>31799</v>
      </c>
      <c r="Q7700" s="83" t="s">
        <v>32</v>
      </c>
      <c r="R7700" s="83"/>
    </row>
    <row r="7701" spans="1:18" ht="15" customHeight="1">
      <c r="A7701" s="5" t="s">
        <v>24331</v>
      </c>
      <c r="B7701" s="3" t="s">
        <v>24331</v>
      </c>
      <c r="C7701" s="3"/>
      <c r="D7701" s="3" t="s">
        <v>24332</v>
      </c>
      <c r="E7701" s="3" t="s">
        <v>24333</v>
      </c>
      <c r="F7701" s="3" t="s">
        <v>22</v>
      </c>
      <c r="G7701" s="3" t="s">
        <v>8773</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31837</v>
      </c>
      <c r="B7702" s="3" t="s">
        <v>31837</v>
      </c>
      <c r="C7702" s="3" t="s">
        <v>31838</v>
      </c>
      <c r="D7702" s="3" t="s">
        <v>31839</v>
      </c>
      <c r="E7702" s="3"/>
      <c r="F7702" s="3" t="s">
        <v>22</v>
      </c>
      <c r="G7702" s="3" t="s">
        <v>65</v>
      </c>
      <c r="H7702" s="3" t="s">
        <v>24</v>
      </c>
      <c r="I7702" s="3" t="s">
        <v>8145</v>
      </c>
      <c r="J7702" s="1" t="s">
        <v>37</v>
      </c>
      <c r="K7702" s="7" t="s">
        <v>5398</v>
      </c>
      <c r="L7702" s="3" t="s">
        <v>28</v>
      </c>
      <c r="M7702" s="3" t="s">
        <v>29</v>
      </c>
      <c r="N7702" s="3"/>
      <c r="O7702" s="83" t="s">
        <v>28</v>
      </c>
      <c r="P7702" s="83" t="s">
        <v>31799</v>
      </c>
      <c r="Q7702" s="83" t="s">
        <v>32</v>
      </c>
      <c r="R7702" s="83"/>
    </row>
    <row r="7703" spans="1:18" ht="15" customHeight="1">
      <c r="A7703" s="5" t="s">
        <v>24334</v>
      </c>
      <c r="B7703" s="3" t="s">
        <v>24334</v>
      </c>
      <c r="C7703" s="3"/>
      <c r="D7703" s="3" t="s">
        <v>24335</v>
      </c>
      <c r="E7703" s="3" t="s">
        <v>24336</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31834</v>
      </c>
      <c r="B7704" s="3" t="s">
        <v>31834</v>
      </c>
      <c r="C7704" s="3" t="s">
        <v>31835</v>
      </c>
      <c r="D7704" s="3" t="s">
        <v>31836</v>
      </c>
      <c r="E7704" s="3"/>
      <c r="F7704" s="3" t="s">
        <v>164</v>
      </c>
      <c r="G7704" s="3" t="s">
        <v>60</v>
      </c>
      <c r="H7704" s="3" t="s">
        <v>24</v>
      </c>
      <c r="I7704" s="3" t="s">
        <v>8145</v>
      </c>
      <c r="J7704" s="1" t="s">
        <v>109</v>
      </c>
      <c r="K7704" s="7" t="s">
        <v>5398</v>
      </c>
      <c r="L7704" s="3" t="s">
        <v>28</v>
      </c>
      <c r="M7704" s="3" t="s">
        <v>29</v>
      </c>
      <c r="N7704" s="3"/>
      <c r="O7704" s="83" t="s">
        <v>28</v>
      </c>
      <c r="P7704" s="83" t="s">
        <v>31799</v>
      </c>
      <c r="Q7704" s="83" t="s">
        <v>32</v>
      </c>
      <c r="R7704" s="83" t="s">
        <v>166</v>
      </c>
    </row>
    <row r="7705" spans="1:18" ht="15" customHeight="1">
      <c r="A7705" s="5" t="s">
        <v>24346</v>
      </c>
      <c r="B7705" s="3" t="s">
        <v>24346</v>
      </c>
      <c r="C7705" s="3"/>
      <c r="D7705" s="3" t="s">
        <v>24347</v>
      </c>
      <c r="E7705" s="3" t="s">
        <v>24348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31831</v>
      </c>
      <c r="B7706" s="3" t="s">
        <v>31831</v>
      </c>
      <c r="C7706" s="3" t="s">
        <v>31832</v>
      </c>
      <c r="D7706" s="3" t="s">
        <v>31833</v>
      </c>
      <c r="E7706" s="3"/>
      <c r="F7706" s="3" t="s">
        <v>22</v>
      </c>
      <c r="G7706" s="3" t="s">
        <v>60</v>
      </c>
      <c r="H7706" s="3" t="s">
        <v>24</v>
      </c>
      <c r="I7706" s="3" t="s">
        <v>8145</v>
      </c>
      <c r="J7706" s="1" t="s">
        <v>37</v>
      </c>
      <c r="K7706" s="7" t="s">
        <v>5398</v>
      </c>
      <c r="L7706" s="3" t="s">
        <v>28</v>
      </c>
      <c r="M7706" s="3" t="s">
        <v>28</v>
      </c>
      <c r="N7706" s="3"/>
      <c r="O7706" s="83" t="s">
        <v>28</v>
      </c>
      <c r="P7706" s="83" t="s">
        <v>31799</v>
      </c>
      <c r="Q7706" s="83" t="s">
        <v>32</v>
      </c>
      <c r="R7706" s="83"/>
    </row>
    <row r="7707" spans="1:18" ht="15" customHeight="1">
      <c r="A7707" s="5" t="s">
        <v>24349</v>
      </c>
      <c r="B7707" s="3" t="s">
        <v>24349</v>
      </c>
      <c r="C7707" s="3"/>
      <c r="D7707" s="3" t="s">
        <v>24350</v>
      </c>
      <c r="E7707" s="3" t="s">
        <v>24351</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31828</v>
      </c>
      <c r="B7708" s="3" t="s">
        <v>31828</v>
      </c>
      <c r="C7708" s="3" t="s">
        <v>31829</v>
      </c>
      <c r="D7708" s="3" t="s">
        <v>31830</v>
      </c>
      <c r="E7708" s="3"/>
      <c r="F7708" s="3" t="s">
        <v>22</v>
      </c>
      <c r="G7708" s="3" t="s">
        <v>60</v>
      </c>
      <c r="H7708" s="3" t="s">
        <v>24</v>
      </c>
      <c r="I7708" s="3" t="s">
        <v>8145</v>
      </c>
      <c r="J7708" s="1" t="s">
        <v>37</v>
      </c>
      <c r="K7708" s="7" t="s">
        <v>5398</v>
      </c>
      <c r="L7708" s="3" t="s">
        <v>29</v>
      </c>
      <c r="M7708" s="3" t="s">
        <v>28</v>
      </c>
      <c r="N7708" s="3"/>
      <c r="O7708" s="83" t="s">
        <v>28</v>
      </c>
      <c r="P7708" s="83" t="s">
        <v>31799</v>
      </c>
      <c r="Q7708" s="83" t="s">
        <v>32</v>
      </c>
      <c r="R7708" s="83"/>
    </row>
    <row r="7709" spans="1:18" ht="15" customHeight="1">
      <c r="A7709" s="5" t="s">
        <v>24358</v>
      </c>
      <c r="B7709" s="3" t="s">
        <v>24358</v>
      </c>
      <c r="C7709" s="3"/>
      <c r="D7709" s="3" t="s">
        <v>24359</v>
      </c>
      <c r="E7709" s="3" t="s">
        <v>24360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24361</v>
      </c>
      <c r="B7710" s="3" t="s">
        <v>24361</v>
      </c>
      <c r="C7710" s="3"/>
      <c r="D7710" s="3" t="s">
        <v>24362</v>
      </c>
      <c r="E7710" s="3" t="s">
        <v>24363</v>
      </c>
      <c r="F7710" s="3" t="s">
        <v>22</v>
      </c>
      <c r="G7710" s="3" t="s">
        <v>8773</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32557</v>
      </c>
      <c r="B7711" s="3" t="s">
        <v>32557</v>
      </c>
      <c r="C7711" s="3" t="s">
        <v>32558</v>
      </c>
      <c r="D7711" s="3" t="s">
        <v>32559</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24372</v>
      </c>
      <c r="B7712" s="3" t="s">
        <v>24372</v>
      </c>
      <c r="C7712" s="3"/>
      <c r="D7712" s="3" t="s">
        <v>24373</v>
      </c>
      <c r="E7712" s="3" t="s">
        <v>24374</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33563</v>
      </c>
      <c r="B7713" s="3" t="s">
        <v>33563</v>
      </c>
      <c r="C7713" s="3" t="s">
        <v>33564</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24380</v>
      </c>
      <c r="B7714" s="3" t="s">
        <v>24380</v>
      </c>
      <c r="C7714" s="3"/>
      <c r="D7714" s="3" t="s">
        <v>24381</v>
      </c>
      <c r="E7714" s="3" t="s">
        <v>24382</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32560</v>
      </c>
      <c r="B7715" s="3" t="s">
        <v>32560</v>
      </c>
      <c r="C7715" s="3" t="s">
        <v>32561</v>
      </c>
      <c r="D7715" s="3" t="s">
        <v>32562</v>
      </c>
      <c r="E7715" s="3"/>
      <c r="F7715" s="3" t="s">
        <v>22</v>
      </c>
      <c r="G7715" s="3" t="s">
        <v>23</v>
      </c>
      <c r="H7715" s="3" t="s">
        <v>24</v>
      </c>
      <c r="I7715" s="3" t="s">
        <v>8145</v>
      </c>
      <c r="J7715" s="1" t="s">
        <v>37</v>
      </c>
      <c r="K7715" s="7" t="s">
        <v>5398</v>
      </c>
      <c r="L7715" s="3" t="s">
        <v>28</v>
      </c>
      <c r="M7715" s="3" t="s">
        <v>29</v>
      </c>
      <c r="N7715" s="3"/>
      <c r="O7715" s="83" t="s">
        <v>28</v>
      </c>
      <c r="P7715" s="83" t="s">
        <v>31858</v>
      </c>
      <c r="Q7715" s="83" t="s">
        <v>32</v>
      </c>
      <c r="R7715" s="83"/>
    </row>
    <row r="7716" spans="1:18" ht="15" customHeight="1">
      <c r="A7716" s="5" t="s">
        <v>24392</v>
      </c>
      <c r="B7716" s="3" t="s">
        <v>24392</v>
      </c>
      <c r="C7716" s="3"/>
      <c r="D7716" s="3" t="s">
        <v>24393</v>
      </c>
      <c r="E7716" s="3" t="s">
        <v>24394</v>
      </c>
      <c r="F7716" s="3" t="s">
        <v>22</v>
      </c>
      <c r="G7716" s="3" t="s">
        <v>8773</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24395</v>
      </c>
      <c r="B7717" s="3" t="s">
        <v>24395</v>
      </c>
      <c r="C7717" s="3"/>
      <c r="D7717" s="3" t="s">
        <v>24396</v>
      </c>
      <c r="E7717" s="3" t="s">
        <v>24397</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32567</v>
      </c>
      <c r="B7718" s="3" t="s">
        <v>32567</v>
      </c>
      <c r="C7718" s="3" t="s">
        <v>32568</v>
      </c>
      <c r="D7718" s="3" t="s">
        <v>32569</v>
      </c>
      <c r="E7718" s="3" t="s">
        <v>32570</v>
      </c>
      <c r="F7718" s="3" t="s">
        <v>22</v>
      </c>
      <c r="G7718" s="3" t="s">
        <v>10762</v>
      </c>
      <c r="H7718" s="3" t="s">
        <v>24</v>
      </c>
      <c r="I7718" s="3" t="s">
        <v>8145</v>
      </c>
      <c r="J7718" s="1" t="s">
        <v>37</v>
      </c>
      <c r="K7718" s="7" t="s">
        <v>5398</v>
      </c>
      <c r="L7718" s="3" t="s">
        <v>28</v>
      </c>
      <c r="M7718" s="3" t="s">
        <v>29</v>
      </c>
      <c r="N7718" s="3"/>
      <c r="O7718" s="83" t="s">
        <v>29</v>
      </c>
      <c r="P7718" s="83" t="s">
        <v>31858</v>
      </c>
      <c r="Q7718" s="83" t="s">
        <v>31790</v>
      </c>
      <c r="R7718" s="83"/>
    </row>
    <row r="7719" spans="1:18" ht="15" customHeight="1">
      <c r="A7719" s="5" t="s">
        <v>24401</v>
      </c>
      <c r="B7719" s="3" t="s">
        <v>24401</v>
      </c>
      <c r="C7719" s="3"/>
      <c r="D7719" s="3" t="s">
        <v>24402</v>
      </c>
      <c r="E7719" s="3" t="s">
        <v>24403</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24404</v>
      </c>
      <c r="B7720" s="3" t="s">
        <v>24404</v>
      </c>
      <c r="C7720" s="3"/>
      <c r="D7720" s="3" t="s">
        <v>24405</v>
      </c>
      <c r="E7720" s="3" t="s">
        <v>24406</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32571</v>
      </c>
      <c r="B7721" s="3" t="s">
        <v>32571</v>
      </c>
      <c r="C7721" s="3" t="s">
        <v>32572</v>
      </c>
      <c r="D7721" s="3" t="s">
        <v>32573</v>
      </c>
      <c r="E7721" s="3"/>
      <c r="F7721" s="3" t="s">
        <v>22</v>
      </c>
      <c r="G7721" s="3" t="s">
        <v>10762</v>
      </c>
      <c r="H7721" s="3" t="s">
        <v>24</v>
      </c>
      <c r="I7721" s="3" t="s">
        <v>8145</v>
      </c>
      <c r="J7721" s="1" t="s">
        <v>37</v>
      </c>
      <c r="K7721" s="7" t="s">
        <v>5398</v>
      </c>
      <c r="L7721" s="3" t="s">
        <v>28</v>
      </c>
      <c r="M7721" s="3" t="s">
        <v>29</v>
      </c>
      <c r="N7721" s="3"/>
      <c r="O7721" s="83" t="s">
        <v>29</v>
      </c>
      <c r="P7721" s="83" t="s">
        <v>31858</v>
      </c>
      <c r="Q7721" s="83" t="s">
        <v>31790</v>
      </c>
      <c r="R7721" s="83"/>
    </row>
    <row r="7722" spans="1:18" ht="15" customHeight="1">
      <c r="A7722" s="5" t="s">
        <v>24407</v>
      </c>
      <c r="B7722" s="3" t="s">
        <v>24407</v>
      </c>
      <c r="C7722" s="3"/>
      <c r="D7722" s="3" t="s">
        <v>24408</v>
      </c>
      <c r="E7722" s="3" t="s">
        <v>24409</v>
      </c>
      <c r="F7722" s="3" t="s">
        <v>22</v>
      </c>
      <c r="G7722" s="3" t="s">
        <v>8773</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24419</v>
      </c>
      <c r="B7723" s="3" t="s">
        <v>24419</v>
      </c>
      <c r="C7723" s="3"/>
      <c r="D7723" s="3" t="s">
        <v>24420</v>
      </c>
      <c r="E7723" s="3" t="s">
        <v>24421</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32574</v>
      </c>
      <c r="B7724" s="3" t="s">
        <v>32574</v>
      </c>
      <c r="C7724" s="3" t="s">
        <v>32575</v>
      </c>
      <c r="D7724" s="3" t="s">
        <v>32576</v>
      </c>
      <c r="E7724" s="3"/>
      <c r="F7724" s="3" t="s">
        <v>22</v>
      </c>
      <c r="G7724" s="3" t="s">
        <v>8226</v>
      </c>
      <c r="H7724" s="3" t="s">
        <v>24</v>
      </c>
      <c r="I7724" s="3" t="s">
        <v>8145</v>
      </c>
      <c r="J7724" s="1" t="s">
        <v>26</v>
      </c>
      <c r="K7724" s="7" t="s">
        <v>5398</v>
      </c>
      <c r="L7724" s="3" t="s">
        <v>28</v>
      </c>
      <c r="M7724" s="3" t="s">
        <v>29</v>
      </c>
      <c r="N7724" s="3"/>
      <c r="O7724" s="83" t="s">
        <v>28</v>
      </c>
      <c r="P7724" s="83" t="s">
        <v>31858</v>
      </c>
      <c r="Q7724" s="83" t="s">
        <v>32</v>
      </c>
      <c r="R7724" s="83" t="s">
        <v>166</v>
      </c>
    </row>
    <row r="7725" spans="1:18" ht="15" customHeight="1">
      <c r="A7725" s="5" t="s">
        <v>24422</v>
      </c>
      <c r="B7725" s="3" t="s">
        <v>24422</v>
      </c>
      <c r="C7725" s="3"/>
      <c r="D7725" s="3" t="s">
        <v>24423</v>
      </c>
      <c r="E7725" s="3" t="s">
        <v>24424</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24425</v>
      </c>
      <c r="B7726" s="3" t="s">
        <v>24425</v>
      </c>
      <c r="C7726" s="3"/>
      <c r="D7726" s="3" t="s">
        <v>24426</v>
      </c>
      <c r="E7726" s="3" t="s">
        <v>24427</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32577</v>
      </c>
      <c r="B7727" s="3" t="s">
        <v>32577</v>
      </c>
      <c r="C7727" s="3" t="s">
        <v>32578</v>
      </c>
      <c r="D7727" s="3" t="s">
        <v>32579</v>
      </c>
      <c r="E7727" s="3"/>
      <c r="F7727" s="3" t="s">
        <v>22</v>
      </c>
      <c r="G7727" s="3" t="s">
        <v>10557</v>
      </c>
      <c r="H7727" s="3" t="s">
        <v>24</v>
      </c>
      <c r="I7727" s="3" t="s">
        <v>8145</v>
      </c>
      <c r="J7727" s="1" t="s">
        <v>165</v>
      </c>
      <c r="K7727" s="7" t="s">
        <v>5398</v>
      </c>
      <c r="L7727" s="3" t="s">
        <v>28</v>
      </c>
      <c r="M7727" s="3" t="s">
        <v>29</v>
      </c>
      <c r="N7727" s="3"/>
      <c r="O7727" s="83" t="s">
        <v>28</v>
      </c>
      <c r="P7727" s="83" t="s">
        <v>31858</v>
      </c>
      <c r="Q7727" s="83" t="s">
        <v>32</v>
      </c>
      <c r="R7727" s="83" t="s">
        <v>166</v>
      </c>
    </row>
    <row r="7728" spans="1:18" ht="15" customHeight="1">
      <c r="A7728" s="5" t="s">
        <v>24428</v>
      </c>
      <c r="B7728" s="3" t="s">
        <v>24428</v>
      </c>
      <c r="C7728" s="3"/>
      <c r="D7728" s="3" t="s">
        <v>24429</v>
      </c>
      <c r="E7728" s="3" t="s">
        <v>24430</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24435</v>
      </c>
      <c r="B7729" s="3" t="s">
        <v>24435</v>
      </c>
      <c r="C7729" s="3"/>
      <c r="D7729" s="3" t="s">
        <v>24436</v>
      </c>
      <c r="E7729" s="3" t="s">
        <v>24437</v>
      </c>
      <c r="F7729" s="3" t="s">
        <v>22</v>
      </c>
      <c r="G7729" s="3" t="s">
        <v>65</v>
      </c>
      <c r="H7729" s="3" t="s">
        <v>24</v>
      </c>
      <c r="I7729" s="3" t="s">
        <v>8145</v>
      </c>
      <c r="J7729" s="1" t="s">
        <v>37</v>
      </c>
      <c r="K7729" s="7" t="s">
        <v>5393</v>
      </c>
      <c r="L7729" s="3" t="s">
        <v>29</v>
      </c>
      <c r="M7729" s="3" t="s">
        <v>29</v>
      </c>
      <c r="N7729" s="3" t="s">
        <v>24</v>
      </c>
      <c r="O7729" s="83" t="s">
        <v>29</v>
      </c>
      <c r="P7729" s="83" t="s">
        <v>5394</v>
      </c>
      <c r="Q7729" s="83" t="s">
        <v>8663</v>
      </c>
      <c r="R7729" s="83"/>
    </row>
    <row r="7730" spans="1:18" ht="15" customHeight="1">
      <c r="A7730" s="5" t="s">
        <v>32580</v>
      </c>
      <c r="B7730" s="3" t="s">
        <v>32580</v>
      </c>
      <c r="C7730" s="3" t="s">
        <v>32581</v>
      </c>
      <c r="D7730" s="3" t="s">
        <v>32582</v>
      </c>
      <c r="E7730" s="3"/>
      <c r="F7730" s="3" t="s">
        <v>22</v>
      </c>
      <c r="G7730" s="3" t="s">
        <v>60</v>
      </c>
      <c r="H7730" s="3" t="s">
        <v>24</v>
      </c>
      <c r="I7730" s="3" t="s">
        <v>8145</v>
      </c>
      <c r="J7730" s="1" t="s">
        <v>109</v>
      </c>
      <c r="K7730" s="7" t="s">
        <v>5398</v>
      </c>
      <c r="L7730" s="3" t="s">
        <v>28</v>
      </c>
      <c r="M7730" s="3" t="s">
        <v>28</v>
      </c>
      <c r="N7730" s="3"/>
      <c r="O7730" s="83" t="s">
        <v>29</v>
      </c>
      <c r="P7730" s="83" t="s">
        <v>7532</v>
      </c>
      <c r="Q7730" s="83" t="s">
        <v>8517</v>
      </c>
      <c r="R7730" s="83"/>
    </row>
    <row r="7731" spans="1:18" ht="15" customHeight="1">
      <c r="A7731" s="5" t="s">
        <v>24438</v>
      </c>
      <c r="B7731" s="3" t="s">
        <v>24438</v>
      </c>
      <c r="C7731" s="3"/>
      <c r="D7731" s="3" t="s">
        <v>24439</v>
      </c>
      <c r="E7731" s="3" t="s">
        <v>24440</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24441</v>
      </c>
      <c r="B7732" s="3" t="s">
        <v>24441</v>
      </c>
      <c r="C7732" s="3"/>
      <c r="D7732" s="3" t="s">
        <v>24442</v>
      </c>
      <c r="E7732" s="3" t="s">
        <v>24443</v>
      </c>
      <c r="F7732" s="3" t="s">
        <v>22</v>
      </c>
      <c r="G7732" s="3" t="s">
        <v>9262</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24448</v>
      </c>
      <c r="B7733" s="3" t="s">
        <v>24448</v>
      </c>
      <c r="C7733" s="3"/>
      <c r="D7733" s="3" t="s">
        <v>24449</v>
      </c>
      <c r="E7733" s="3" t="s">
        <v>24450</v>
      </c>
      <c r="F7733" s="3" t="s">
        <v>22</v>
      </c>
      <c r="G7733" s="3" t="s">
        <v>8773</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32583</v>
      </c>
      <c r="B7734" s="3" t="s">
        <v>32583</v>
      </c>
      <c r="C7734" s="3" t="s">
        <v>32584</v>
      </c>
      <c r="D7734" s="3" t="s">
        <v>32585</v>
      </c>
      <c r="E7734" s="3" t="s">
        <v>32586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24451</v>
      </c>
      <c r="B7735" s="3" t="s">
        <v>24451</v>
      </c>
      <c r="C7735" s="3"/>
      <c r="D7735" s="3" t="s">
        <v>24452</v>
      </c>
      <c r="E7735" s="3" t="s">
        <v>24453</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24454</v>
      </c>
      <c r="B7736" s="3" t="s">
        <v>24454</v>
      </c>
      <c r="C7736" s="3"/>
      <c r="D7736" s="3" t="s">
        <v>24455</v>
      </c>
      <c r="E7736" s="3" t="s">
        <v>24456</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24461</v>
      </c>
      <c r="B7737" s="3" t="s">
        <v>24461</v>
      </c>
      <c r="C7737" s="3"/>
      <c r="D7737" s="3" t="s">
        <v>24462</v>
      </c>
      <c r="E7737" s="3" t="s">
        <v>24463</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24467</v>
      </c>
      <c r="B7738" s="3" t="s">
        <v>24467</v>
      </c>
      <c r="C7738" s="3"/>
      <c r="D7738" s="3" t="s">
        <v>24468</v>
      </c>
      <c r="E7738" s="3" t="s">
        <v>24469</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24473</v>
      </c>
      <c r="B7739" s="3" t="s">
        <v>24473</v>
      </c>
      <c r="C7739" s="3"/>
      <c r="D7739" s="3" t="s">
        <v>24474</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32587</v>
      </c>
      <c r="B7740" s="3" t="s">
        <v>32587</v>
      </c>
      <c r="C7740" s="3" t="s">
        <v>32588</v>
      </c>
      <c r="D7740" s="3" t="s">
        <v>32589</v>
      </c>
      <c r="E7740" s="3" t="s">
        <v>32590</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24479</v>
      </c>
      <c r="B7741" s="3" t="s">
        <v>24479</v>
      </c>
      <c r="C7741" s="3"/>
      <c r="D7741" s="3" t="s">
        <v>24480</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24486</v>
      </c>
      <c r="B7742" s="3" t="s">
        <v>24486</v>
      </c>
      <c r="C7742" s="3"/>
      <c r="D7742" s="3" t="s">
        <v>24487</v>
      </c>
      <c r="E7742" s="3" t="s">
        <v>24488</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32591</v>
      </c>
      <c r="B7743" s="3" t="s">
        <v>32591</v>
      </c>
      <c r="C7743" s="3" t="s">
        <v>32592</v>
      </c>
      <c r="D7743" s="3" t="s">
        <v>32593</v>
      </c>
      <c r="E7743" s="3" t="s">
        <v>32594</v>
      </c>
      <c r="F7743" s="3" t="s">
        <v>22</v>
      </c>
      <c r="G7743" s="3" t="s">
        <v>10762</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24496</v>
      </c>
      <c r="B7744" s="3" t="s">
        <v>24496</v>
      </c>
      <c r="C7744" s="3"/>
      <c r="D7744" s="3" t="s">
        <v>24497</v>
      </c>
      <c r="E7744" s="3" t="s">
        <v>24498</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24499</v>
      </c>
      <c r="B7745" s="3" t="s">
        <v>24499</v>
      </c>
      <c r="C7745" s="3"/>
      <c r="D7745" s="3" t="s">
        <v>24500</v>
      </c>
      <c r="E7745" s="3" t="s">
        <v>24501</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32595</v>
      </c>
      <c r="B7746" s="3" t="s">
        <v>32595</v>
      </c>
      <c r="C7746" s="3" t="s">
        <v>32596</v>
      </c>
      <c r="D7746" s="3" t="s">
        <v>32597</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24502</v>
      </c>
      <c r="B7747" s="3" t="s">
        <v>24502</v>
      </c>
      <c r="C7747" s="3"/>
      <c r="D7747" s="3" t="s">
        <v>24503</v>
      </c>
      <c r="E7747" s="3" t="s">
        <v>24504</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32598</v>
      </c>
      <c r="B7748" s="3" t="s">
        <v>32598</v>
      </c>
      <c r="C7748" s="3" t="s">
        <v>32599</v>
      </c>
      <c r="D7748" s="3" t="s">
        <v>32600</v>
      </c>
      <c r="E7748" s="3" t="s">
        <v>32601</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24510</v>
      </c>
      <c r="B7749" s="3" t="s">
        <v>24510</v>
      </c>
      <c r="C7749" s="3"/>
      <c r="D7749" s="3" t="s">
        <v>24511</v>
      </c>
      <c r="E7749" s="3" t="s">
        <v>24512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32602</v>
      </c>
      <c r="B7750" s="3" t="s">
        <v>32602</v>
      </c>
      <c r="C7750" s="3" t="s">
        <v>32603</v>
      </c>
      <c r="D7750" s="3" t="s">
        <v>32604</v>
      </c>
      <c r="E7750" s="3" t="s">
        <v>32605</v>
      </c>
      <c r="F7750" s="3" t="s">
        <v>22</v>
      </c>
      <c r="G7750" s="3" t="s">
        <v>10557</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24518</v>
      </c>
      <c r="B7751" s="3" t="s">
        <v>24518</v>
      </c>
      <c r="C7751" s="3"/>
      <c r="D7751" s="3" t="s">
        <v>24519</v>
      </c>
      <c r="E7751" s="3"/>
      <c r="F7751" s="3" t="s">
        <v>22</v>
      </c>
      <c r="G7751" s="3" t="s">
        <v>23</v>
      </c>
      <c r="H7751" s="3" t="s">
        <v>24</v>
      </c>
      <c r="I7751" s="3" t="s">
        <v>8145</v>
      </c>
      <c r="J7751" s="1" t="s">
        <v>37</v>
      </c>
      <c r="K7751" s="7" t="s">
        <v>5393</v>
      </c>
      <c r="L7751" s="3" t="s">
        <v>28</v>
      </c>
      <c r="M7751" s="3" t="s">
        <v>28</v>
      </c>
      <c r="N7751" s="3" t="s">
        <v>14752</v>
      </c>
      <c r="O7751" s="83" t="s">
        <v>29</v>
      </c>
      <c r="P7751" s="83" t="s">
        <v>5394</v>
      </c>
      <c r="Q7751" s="83" t="s">
        <v>39054</v>
      </c>
      <c r="R7751" s="83"/>
    </row>
    <row r="7752" spans="1:18" ht="15" customHeight="1">
      <c r="A7752" s="5" t="s">
        <v>24520</v>
      </c>
      <c r="B7752" s="3" t="s">
        <v>24520</v>
      </c>
      <c r="C7752" s="3"/>
      <c r="D7752" s="3" t="s">
        <v>24521</v>
      </c>
      <c r="E7752" s="3" t="s">
        <v>24522</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32606</v>
      </c>
      <c r="B7753" s="3" t="s">
        <v>32606</v>
      </c>
      <c r="C7753" s="3" t="s">
        <v>32607</v>
      </c>
      <c r="D7753" s="3" t="s">
        <v>32608</v>
      </c>
      <c r="E7753" s="3" t="s">
        <v>32609</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24532</v>
      </c>
      <c r="B7754" s="3" t="s">
        <v>24532</v>
      </c>
      <c r="C7754" s="3"/>
      <c r="D7754" s="3" t="s">
        <v>24533</v>
      </c>
      <c r="E7754" s="3" t="s">
        <v>24534</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24535</v>
      </c>
      <c r="B7755" s="3" t="s">
        <v>24535</v>
      </c>
      <c r="C7755" s="3"/>
      <c r="D7755" s="3" t="s">
        <v>24536</v>
      </c>
      <c r="E7755" s="3" t="s">
        <v>24537</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32610</v>
      </c>
      <c r="B7756" s="3" t="s">
        <v>32610</v>
      </c>
      <c r="C7756" s="3" t="s">
        <v>32611</v>
      </c>
      <c r="D7756" s="3" t="s">
        <v>32612</v>
      </c>
      <c r="E7756" s="3" t="s">
        <v>32613</v>
      </c>
      <c r="F7756" s="3" t="s">
        <v>22</v>
      </c>
      <c r="G7756" s="3" t="s">
        <v>10546</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24542</v>
      </c>
      <c r="B7757" s="3" t="s">
        <v>24542</v>
      </c>
      <c r="C7757" s="3"/>
      <c r="D7757" s="3" t="s">
        <v>24543</v>
      </c>
      <c r="E7757" s="3" t="s">
        <v>24544</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24545</v>
      </c>
      <c r="B7758" s="3" t="s">
        <v>24545</v>
      </c>
      <c r="C7758" s="3"/>
      <c r="D7758" s="3" t="s">
        <v>24546</v>
      </c>
      <c r="E7758" s="3" t="s">
        <v>24547</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32614</v>
      </c>
      <c r="B7759" s="3" t="s">
        <v>32614</v>
      </c>
      <c r="C7759" s="3" t="s">
        <v>32615</v>
      </c>
      <c r="D7759" s="3" t="s">
        <v>32616</v>
      </c>
      <c r="E7759" s="3" t="s">
        <v>32617</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24552</v>
      </c>
      <c r="B7760" s="3" t="s">
        <v>24552</v>
      </c>
      <c r="C7760" s="3"/>
      <c r="D7760" s="3" t="s">
        <v>24553</v>
      </c>
      <c r="E7760" s="3" t="s">
        <v>24554</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32563</v>
      </c>
      <c r="B7761" s="3" t="s">
        <v>32563</v>
      </c>
      <c r="C7761" s="3" t="s">
        <v>32564</v>
      </c>
      <c r="D7761" s="3" t="s">
        <v>32565</v>
      </c>
      <c r="E7761" s="3" t="s">
        <v>32566</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24559</v>
      </c>
      <c r="B7762" s="3" t="s">
        <v>24559</v>
      </c>
      <c r="C7762" s="3"/>
      <c r="D7762" s="3" t="s">
        <v>24560</v>
      </c>
      <c r="E7762" s="3" t="s">
        <v>24561</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31921</v>
      </c>
      <c r="B7763" s="3" t="s">
        <v>31921</v>
      </c>
      <c r="C7763" s="3" t="s">
        <v>31922</v>
      </c>
      <c r="D7763" s="3" t="s">
        <v>31923</v>
      </c>
      <c r="E7763" s="3" t="s">
        <v>31924</v>
      </c>
      <c r="F7763" s="3" t="s">
        <v>22</v>
      </c>
      <c r="G7763" s="3" t="s">
        <v>10557</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24570</v>
      </c>
      <c r="B7764" s="3" t="s">
        <v>24570</v>
      </c>
      <c r="C7764" s="3"/>
      <c r="D7764" s="3" t="s">
        <v>24571</v>
      </c>
      <c r="E7764" s="3" t="s">
        <v>24572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24585</v>
      </c>
      <c r="B7765" s="3" t="s">
        <v>24585</v>
      </c>
      <c r="C7765" s="3"/>
      <c r="D7765" s="3" t="s">
        <v>24586</v>
      </c>
      <c r="E7765" s="3" t="s">
        <v>24587</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24598</v>
      </c>
      <c r="B7766" s="3" t="s">
        <v>24598</v>
      </c>
      <c r="C7766" s="3"/>
      <c r="D7766" s="3" t="s">
        <v>24599</v>
      </c>
      <c r="E7766" s="3" t="s">
        <v>24600</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22137</v>
      </c>
      <c r="B7767" s="3" t="s">
        <v>22137</v>
      </c>
      <c r="C7767" s="3"/>
      <c r="D7767" s="3" t="s">
        <v>22138</v>
      </c>
      <c r="E7767" s="3" t="s">
        <v>22139</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24601</v>
      </c>
      <c r="B7768" s="3" t="s">
        <v>24601</v>
      </c>
      <c r="C7768" s="3"/>
      <c r="D7768" s="3" t="s">
        <v>24602</v>
      </c>
      <c r="E7768" s="3" t="s">
        <v>24603</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24604</v>
      </c>
      <c r="B7769" s="3" t="s">
        <v>24604</v>
      </c>
      <c r="C7769" s="3"/>
      <c r="D7769" s="3" t="s">
        <v>24605</v>
      </c>
      <c r="E7769" s="3" t="s">
        <v>24606</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24611</v>
      </c>
      <c r="B7770" s="3" t="s">
        <v>24611</v>
      </c>
      <c r="C7770" s="3"/>
      <c r="D7770" s="3" t="s">
        <v>24612</v>
      </c>
      <c r="E7770" s="3" t="s">
        <v>24613</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24616</v>
      </c>
      <c r="B7771" s="3" t="s">
        <v>24616</v>
      </c>
      <c r="C7771" s="3"/>
      <c r="D7771" s="3" t="s">
        <v>24617</v>
      </c>
      <c r="E7771" s="3" t="s">
        <v>24618</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24619</v>
      </c>
      <c r="B7772" s="3" t="s">
        <v>24619</v>
      </c>
      <c r="C7772" s="3"/>
      <c r="D7772" s="3" t="s">
        <v>24620</v>
      </c>
      <c r="E7772" s="3" t="s">
        <v>24621</v>
      </c>
      <c r="F7772" s="3" t="s">
        <v>22</v>
      </c>
      <c r="G7772" s="3" t="s">
        <v>8773</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24624</v>
      </c>
      <c r="B7773" s="3" t="s">
        <v>24624</v>
      </c>
      <c r="C7773" s="3"/>
      <c r="D7773" s="3" t="s">
        <v>24625</v>
      </c>
      <c r="E7773" s="3" t="s">
        <v>24626</v>
      </c>
      <c r="F7773" s="3" t="s">
        <v>22</v>
      </c>
      <c r="G7773" s="3" t="s">
        <v>65</v>
      </c>
      <c r="H7773" s="3" t="s">
        <v>24</v>
      </c>
      <c r="I7773" s="3" t="s">
        <v>8145</v>
      </c>
      <c r="J7773" s="1" t="s">
        <v>37</v>
      </c>
      <c r="K7773" s="7" t="s">
        <v>5393</v>
      </c>
      <c r="L7773" s="3" t="s">
        <v>29</v>
      </c>
      <c r="M7773" s="3" t="s">
        <v>28</v>
      </c>
      <c r="N7773" s="3" t="s">
        <v>14752</v>
      </c>
      <c r="O7773" s="83" t="s">
        <v>28</v>
      </c>
      <c r="P7773" s="83" t="s">
        <v>5394</v>
      </c>
      <c r="Q7773" s="83" t="s">
        <v>32</v>
      </c>
      <c r="R7773" s="83" t="s">
        <v>166</v>
      </c>
    </row>
    <row r="7774" spans="1:18" ht="15" customHeight="1">
      <c r="A7774" s="5" t="s">
        <v>24627</v>
      </c>
      <c r="B7774" s="3" t="s">
        <v>24627</v>
      </c>
      <c r="C7774" s="3"/>
      <c r="D7774" s="3" t="s">
        <v>24628</v>
      </c>
      <c r="E7774" s="3" t="s">
        <v>24629</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24630</v>
      </c>
      <c r="B7775" s="3" t="s">
        <v>24630</v>
      </c>
      <c r="C7775" s="3"/>
      <c r="D7775" s="3" t="s">
        <v>24631</v>
      </c>
      <c r="E7775" s="3" t="s">
        <v>24632</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24640</v>
      </c>
      <c r="B7776" s="3" t="s">
        <v>24640</v>
      </c>
      <c r="C7776" s="3"/>
      <c r="D7776" s="3" t="s">
        <v>24641</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24648</v>
      </c>
      <c r="B7777" s="3" t="s">
        <v>24648</v>
      </c>
      <c r="C7777" s="3"/>
      <c r="D7777" s="3" t="s">
        <v>24649</v>
      </c>
      <c r="E7777" s="3" t="s">
        <v>24650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24658</v>
      </c>
      <c r="B7778" s="3" t="s">
        <v>24658</v>
      </c>
      <c r="C7778" s="3"/>
      <c r="D7778" s="3" t="s">
        <v>24659</v>
      </c>
      <c r="E7778" s="3" t="s">
        <v>24660</v>
      </c>
      <c r="F7778" s="3" t="s">
        <v>22</v>
      </c>
      <c r="G7778" s="3" t="s">
        <v>8773</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24667</v>
      </c>
      <c r="B7779" s="3" t="s">
        <v>24667</v>
      </c>
      <c r="C7779" s="3"/>
      <c r="D7779" s="3" t="s">
        <v>24668</v>
      </c>
      <c r="E7779" s="3" t="s">
        <v>24669</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24677</v>
      </c>
      <c r="B7780" s="3" t="s">
        <v>24677</v>
      </c>
      <c r="C7780" s="3"/>
      <c r="D7780" s="3" t="s">
        <v>24678</v>
      </c>
      <c r="E7780" s="3" t="s">
        <v>24679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24682</v>
      </c>
      <c r="B7781" s="3" t="s">
        <v>24682</v>
      </c>
      <c r="C7781" s="3"/>
      <c r="D7781" s="3" t="s">
        <v>24683</v>
      </c>
      <c r="E7781" s="3" t="s">
        <v>24684</v>
      </c>
      <c r="F7781" s="3" t="s">
        <v>22</v>
      </c>
      <c r="G7781" s="3" t="s">
        <v>9262</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24692</v>
      </c>
      <c r="B7782" s="3" t="s">
        <v>24692</v>
      </c>
      <c r="C7782" s="3"/>
      <c r="D7782" s="3" t="s">
        <v>24693</v>
      </c>
      <c r="E7782" s="3" t="s">
        <v>24694</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24701</v>
      </c>
      <c r="B7783" s="3" t="s">
        <v>24701</v>
      </c>
      <c r="C7783" s="3"/>
      <c r="D7783" s="3" t="s">
        <v>24702</v>
      </c>
      <c r="E7783" s="3" t="s">
        <v>24703</v>
      </c>
      <c r="F7783" s="3" t="s">
        <v>22</v>
      </c>
      <c r="G7783" s="3" t="s">
        <v>8773</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32618</v>
      </c>
      <c r="B7784" s="3" t="s">
        <v>32618</v>
      </c>
      <c r="C7784" s="3" t="s">
        <v>32619</v>
      </c>
      <c r="D7784" s="3" t="s">
        <v>32620</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24704</v>
      </c>
      <c r="B7785" s="3" t="s">
        <v>24704</v>
      </c>
      <c r="C7785" s="3"/>
      <c r="D7785" s="3" t="s">
        <v>24705</v>
      </c>
      <c r="E7785" s="3" t="s">
        <v>24706</v>
      </c>
      <c r="F7785" s="3" t="s">
        <v>22</v>
      </c>
      <c r="G7785" s="3" t="s">
        <v>65</v>
      </c>
      <c r="H7785" s="3" t="s">
        <v>24</v>
      </c>
      <c r="I7785" s="3" t="s">
        <v>8145</v>
      </c>
      <c r="J7785" s="1" t="s">
        <v>37</v>
      </c>
      <c r="K7785" s="7" t="s">
        <v>5393</v>
      </c>
      <c r="L7785" s="3" t="s">
        <v>28</v>
      </c>
      <c r="M7785" s="3" t="s">
        <v>29</v>
      </c>
      <c r="N7785" s="3" t="s">
        <v>14752</v>
      </c>
      <c r="O7785" s="83" t="s">
        <v>28</v>
      </c>
      <c r="P7785" s="83" t="s">
        <v>5394</v>
      </c>
      <c r="Q7785" s="83" t="s">
        <v>32</v>
      </c>
      <c r="R7785" s="83"/>
    </row>
    <row r="7786" spans="1:18" ht="15" customHeight="1">
      <c r="A7786" s="5" t="s">
        <v>32621</v>
      </c>
      <c r="B7786" s="3" t="s">
        <v>32621</v>
      </c>
      <c r="C7786" s="3" t="s">
        <v>32622</v>
      </c>
      <c r="D7786" s="3" t="s">
        <v>32623</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24713</v>
      </c>
      <c r="B7787" s="3" t="s">
        <v>24713</v>
      </c>
      <c r="C7787" s="3"/>
      <c r="D7787" s="3" t="s">
        <v>24714</v>
      </c>
      <c r="E7787" s="3" t="s">
        <v>24715</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32624</v>
      </c>
      <c r="B7788" s="3" t="s">
        <v>32624</v>
      </c>
      <c r="C7788" s="3" t="s">
        <v>32625</v>
      </c>
      <c r="D7788" s="3" t="s">
        <v>32626</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24716</v>
      </c>
      <c r="B7789" s="3" t="s">
        <v>24716</v>
      </c>
      <c r="C7789" s="3"/>
      <c r="D7789" s="3" t="s">
        <v>24717</v>
      </c>
      <c r="E7789" s="3" t="s">
        <v>24718</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32627</v>
      </c>
      <c r="B7790" s="3" t="s">
        <v>32627</v>
      </c>
      <c r="C7790" s="3" t="s">
        <v>32628</v>
      </c>
      <c r="D7790" s="3" t="s">
        <v>32629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24722</v>
      </c>
      <c r="B7791" s="3" t="s">
        <v>24722</v>
      </c>
      <c r="C7791" s="3"/>
      <c r="D7791" s="3" t="s">
        <v>24723</v>
      </c>
      <c r="E7791" s="3" t="s">
        <v>24724</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32630</v>
      </c>
      <c r="B7792" s="3" t="s">
        <v>32630</v>
      </c>
      <c r="C7792" s="3" t="s">
        <v>32631</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24725</v>
      </c>
      <c r="B7793" s="3" t="s">
        <v>24725</v>
      </c>
      <c r="C7793" s="3"/>
      <c r="D7793" s="3" t="s">
        <v>24726</v>
      </c>
      <c r="E7793" s="3" t="s">
        <v>24727</v>
      </c>
      <c r="F7793" s="3" t="s">
        <v>22</v>
      </c>
      <c r="G7793" s="3" t="s">
        <v>65</v>
      </c>
      <c r="H7793" s="3" t="s">
        <v>24</v>
      </c>
      <c r="I7793" s="3" t="s">
        <v>8145</v>
      </c>
      <c r="J7793" s="1" t="s">
        <v>37</v>
      </c>
      <c r="K7793" s="7" t="s">
        <v>5393</v>
      </c>
      <c r="L7793" s="3" t="s">
        <v>28</v>
      </c>
      <c r="M7793" s="3" t="s">
        <v>28</v>
      </c>
      <c r="N7793" s="3" t="s">
        <v>14752</v>
      </c>
      <c r="O7793" s="83" t="s">
        <v>28</v>
      </c>
      <c r="P7793" s="83" t="s">
        <v>5394</v>
      </c>
      <c r="Q7793" s="83" t="s">
        <v>32</v>
      </c>
      <c r="R7793" s="83"/>
    </row>
    <row r="7794" spans="1:18" ht="15" customHeight="1">
      <c r="A7794" s="5" t="s">
        <v>32632</v>
      </c>
      <c r="B7794" s="3" t="s">
        <v>32632</v>
      </c>
      <c r="C7794" s="3" t="s">
        <v>32633</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24731</v>
      </c>
      <c r="B7795" s="3" t="s">
        <v>24731</v>
      </c>
      <c r="C7795" s="3"/>
      <c r="D7795" s="3" t="s">
        <v>24732</v>
      </c>
      <c r="E7795" s="3" t="s">
        <v>24733</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32634</v>
      </c>
      <c r="B7796" s="3" t="s">
        <v>32634</v>
      </c>
      <c r="C7796" s="3" t="s">
        <v>32635</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24734</v>
      </c>
      <c r="B7797" s="3" t="s">
        <v>24734</v>
      </c>
      <c r="C7797" s="3"/>
      <c r="D7797" s="3" t="s">
        <v>24735</v>
      </c>
      <c r="E7797" s="3" t="s">
        <v>24736</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32636</v>
      </c>
      <c r="B7798" s="3" t="s">
        <v>32636</v>
      </c>
      <c r="C7798" s="3" t="s">
        <v>32637</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24739</v>
      </c>
      <c r="B7799" s="3" t="s">
        <v>24739</v>
      </c>
      <c r="C7799" s="3"/>
      <c r="D7799" s="3" t="s">
        <v>24740</v>
      </c>
      <c r="E7799" s="3" t="s">
        <v>24741</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32638</v>
      </c>
      <c r="B7800" s="3" t="s">
        <v>32638</v>
      </c>
      <c r="C7800" s="3" t="s">
        <v>32639</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24742</v>
      </c>
      <c r="B7801" s="3" t="s">
        <v>24742</v>
      </c>
      <c r="C7801" s="3"/>
      <c r="D7801" s="3" t="s">
        <v>24743</v>
      </c>
      <c r="E7801" s="3" t="s">
        <v>24744</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32640</v>
      </c>
      <c r="B7802" s="3" t="s">
        <v>32640</v>
      </c>
      <c r="C7802" s="3" t="s">
        <v>32641</v>
      </c>
      <c r="D7802" s="3" t="s">
        <v>32642</v>
      </c>
      <c r="E7802" s="3"/>
      <c r="F7802" s="3" t="s">
        <v>88</v>
      </c>
      <c r="G7802" s="3" t="s">
        <v>65</v>
      </c>
      <c r="H7802" s="3" t="s">
        <v>24</v>
      </c>
      <c r="I7802" s="3" t="s">
        <v>8145</v>
      </c>
      <c r="J7802" s="1" t="s">
        <v>37</v>
      </c>
      <c r="K7802" s="7" t="s">
        <v>5398</v>
      </c>
      <c r="L7802" s="3" t="s">
        <v>29</v>
      </c>
      <c r="M7802" s="3" t="s">
        <v>29</v>
      </c>
      <c r="N7802" s="3"/>
      <c r="O7802" s="83" t="s">
        <v>29</v>
      </c>
      <c r="P7802" s="83" t="s">
        <v>7532</v>
      </c>
      <c r="Q7802" s="83" t="s">
        <v>8663</v>
      </c>
      <c r="R7802" s="83"/>
    </row>
    <row r="7803" spans="1:18" ht="15" customHeight="1">
      <c r="A7803" s="5" t="s">
        <v>24745</v>
      </c>
      <c r="B7803" s="3" t="s">
        <v>24745</v>
      </c>
      <c r="C7803" s="3"/>
      <c r="D7803" s="3" t="s">
        <v>24746</v>
      </c>
      <c r="E7803" s="3" t="s">
        <v>24747</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24748</v>
      </c>
      <c r="B7804" s="3" t="s">
        <v>24748</v>
      </c>
      <c r="C7804" s="3"/>
      <c r="D7804" s="3" t="s">
        <v>24749</v>
      </c>
      <c r="E7804" s="3" t="s">
        <v>24750</v>
      </c>
      <c r="F7804" s="3" t="s">
        <v>22</v>
      </c>
      <c r="G7804" s="3" t="s">
        <v>23553</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32643</v>
      </c>
      <c r="B7805" s="3" t="s">
        <v>32643</v>
      </c>
      <c r="C7805" s="3" t="s">
        <v>32644</v>
      </c>
      <c r="D7805" s="3" t="s">
        <v>32645</v>
      </c>
      <c r="E7805" s="3"/>
      <c r="F7805" s="3" t="s">
        <v>22</v>
      </c>
      <c r="G7805" s="3" t="s">
        <v>10546</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24751</v>
      </c>
      <c r="B7806" s="3" t="s">
        <v>24751</v>
      </c>
      <c r="C7806" s="3"/>
      <c r="D7806" s="3" t="s">
        <v>24752</v>
      </c>
      <c r="E7806" s="3" t="s">
        <v>24753</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24754</v>
      </c>
      <c r="B7807" s="3" t="s">
        <v>24754</v>
      </c>
      <c r="C7807" s="3"/>
      <c r="D7807" s="3" t="s">
        <v>24755</v>
      </c>
      <c r="E7807" s="3" t="s">
        <v>24756</v>
      </c>
      <c r="F7807" s="3" t="s">
        <v>22</v>
      </c>
      <c r="G7807" s="3" t="s">
        <v>24757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32646</v>
      </c>
      <c r="B7808" s="3" t="s">
        <v>32646</v>
      </c>
      <c r="C7808" s="3" t="s">
        <v>32647</v>
      </c>
      <c r="D7808" s="3" t="s">
        <v>32648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24758</v>
      </c>
      <c r="B7809" s="3" t="s">
        <v>24758</v>
      </c>
      <c r="C7809" s="3"/>
      <c r="D7809" s="3" t="s">
        <v>24759</v>
      </c>
      <c r="E7809" s="3" t="s">
        <v>24760</v>
      </c>
      <c r="F7809" s="3" t="s">
        <v>22</v>
      </c>
      <c r="G7809" s="3" t="s">
        <v>65</v>
      </c>
      <c r="H7809" s="3" t="s">
        <v>24</v>
      </c>
      <c r="I7809" s="3" t="s">
        <v>8145</v>
      </c>
      <c r="J7809" s="1" t="s">
        <v>37</v>
      </c>
      <c r="K7809" s="7" t="s">
        <v>5393</v>
      </c>
      <c r="L7809" s="3" t="s">
        <v>29</v>
      </c>
      <c r="M7809" s="3" t="s">
        <v>29</v>
      </c>
      <c r="N7809" s="3" t="s">
        <v>5746</v>
      </c>
      <c r="O7809" s="83" t="s">
        <v>29</v>
      </c>
      <c r="P7809" s="83" t="s">
        <v>5394</v>
      </c>
      <c r="Q7809" s="83" t="s">
        <v>8663</v>
      </c>
      <c r="R7809" s="83"/>
    </row>
    <row r="7810" spans="1:18" ht="15" customHeight="1">
      <c r="A7810" s="5" t="s">
        <v>32649</v>
      </c>
      <c r="B7810" s="3" t="s">
        <v>32649</v>
      </c>
      <c r="C7810" s="3" t="s">
        <v>32650</v>
      </c>
      <c r="D7810" s="3" t="s">
        <v>32651</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24761</v>
      </c>
      <c r="B7811" s="3" t="s">
        <v>24761</v>
      </c>
      <c r="C7811" s="3"/>
      <c r="D7811" s="3" t="s">
        <v>24762</v>
      </c>
      <c r="E7811" s="3" t="s">
        <v>24763</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32652</v>
      </c>
      <c r="B7812" s="3" t="s">
        <v>32652</v>
      </c>
      <c r="C7812" s="3" t="s">
        <v>32653</v>
      </c>
      <c r="D7812" s="3" t="s">
        <v>32654</v>
      </c>
      <c r="E7812" s="3" t="s">
        <v>32655</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24764</v>
      </c>
      <c r="B7813" s="3" t="s">
        <v>24764</v>
      </c>
      <c r="C7813" s="3"/>
      <c r="D7813" s="3" t="s">
        <v>24765</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32656</v>
      </c>
      <c r="B7814" s="3" t="s">
        <v>32656</v>
      </c>
      <c r="C7814" s="3" t="s">
        <v>32657</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24770</v>
      </c>
      <c r="B7815" s="3" t="s">
        <v>24770</v>
      </c>
      <c r="C7815" s="3"/>
      <c r="D7815" s="3" t="s">
        <v>24771</v>
      </c>
      <c r="E7815" s="3" t="s">
        <v>24772</v>
      </c>
      <c r="F7815" s="3" t="s">
        <v>22</v>
      </c>
      <c r="G7815" s="3" t="s">
        <v>23</v>
      </c>
      <c r="H7815" s="3" t="s">
        <v>24</v>
      </c>
      <c r="I7815" s="3" t="s">
        <v>8145</v>
      </c>
      <c r="J7815" s="1" t="s">
        <v>37</v>
      </c>
      <c r="K7815" s="7" t="s">
        <v>5393</v>
      </c>
      <c r="L7815" s="3" t="s">
        <v>28</v>
      </c>
      <c r="M7815" s="3" t="s">
        <v>29</v>
      </c>
      <c r="N7815" s="3" t="s">
        <v>14752</v>
      </c>
      <c r="O7815" s="83" t="s">
        <v>28</v>
      </c>
      <c r="P7815" s="83" t="s">
        <v>5394</v>
      </c>
      <c r="Q7815" s="83" t="s">
        <v>32</v>
      </c>
      <c r="R7815" s="83"/>
    </row>
    <row r="7816" spans="1:18" ht="15" customHeight="1">
      <c r="A7816" s="5" t="s">
        <v>32658</v>
      </c>
      <c r="B7816" s="3" t="s">
        <v>32658</v>
      </c>
      <c r="C7816" s="3" t="s">
        <v>32659</v>
      </c>
      <c r="D7816" s="3" t="s">
        <v>32660</v>
      </c>
      <c r="E7816" s="3"/>
      <c r="F7816" s="3" t="s">
        <v>22</v>
      </c>
      <c r="G7816" s="3" t="s">
        <v>23</v>
      </c>
      <c r="H7816" s="3" t="s">
        <v>24</v>
      </c>
      <c r="I7816" s="3" t="s">
        <v>8145</v>
      </c>
      <c r="J7816" s="1" t="s">
        <v>37</v>
      </c>
      <c r="K7816" s="7" t="s">
        <v>5398</v>
      </c>
      <c r="L7816" s="3" t="s">
        <v>28</v>
      </c>
      <c r="M7816" s="3" t="s">
        <v>28</v>
      </c>
      <c r="N7816" s="3"/>
      <c r="O7816" s="83" t="s">
        <v>29</v>
      </c>
      <c r="P7816" s="83" t="s">
        <v>7532</v>
      </c>
      <c r="Q7816" s="83" t="s">
        <v>8517</v>
      </c>
      <c r="R7816" s="83"/>
    </row>
    <row r="7817" spans="1:18" ht="15" customHeight="1">
      <c r="A7817" s="5" t="s">
        <v>24773</v>
      </c>
      <c r="B7817" s="3" t="s">
        <v>24773</v>
      </c>
      <c r="C7817" s="3"/>
      <c r="D7817" s="3" t="s">
        <v>24774</v>
      </c>
      <c r="E7817" s="3" t="s">
        <v>24775</v>
      </c>
      <c r="F7817" s="3" t="s">
        <v>22</v>
      </c>
      <c r="G7817" s="3" t="s">
        <v>8773</v>
      </c>
      <c r="H7817" s="3" t="s">
        <v>24</v>
      </c>
      <c r="I7817" s="3" t="s">
        <v>8145</v>
      </c>
      <c r="J7817" s="1" t="s">
        <v>37</v>
      </c>
      <c r="K7817" s="7" t="s">
        <v>5393</v>
      </c>
      <c r="L7817" s="3" t="s">
        <v>24776</v>
      </c>
      <c r="M7817" s="3" t="s">
        <v>29</v>
      </c>
      <c r="N7817" s="3" t="s">
        <v>24</v>
      </c>
      <c r="O7817" s="83" t="s">
        <v>29</v>
      </c>
      <c r="P7817" s="83" t="s">
        <v>5394</v>
      </c>
      <c r="Q7817" s="83" t="s">
        <v>17332</v>
      </c>
      <c r="R7817" s="83"/>
    </row>
    <row r="7818" spans="1:18" ht="15" customHeight="1">
      <c r="A7818" s="5" t="s">
        <v>32661</v>
      </c>
      <c r="B7818" s="3" t="s">
        <v>32661</v>
      </c>
      <c r="C7818" s="3" t="s">
        <v>32662</v>
      </c>
      <c r="D7818" s="3" t="s">
        <v>32663</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24780</v>
      </c>
      <c r="B7819" s="3" t="s">
        <v>24780</v>
      </c>
      <c r="C7819" s="3"/>
      <c r="D7819" s="3" t="s">
        <v>24781</v>
      </c>
      <c r="E7819" s="3" t="s">
        <v>24782</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32664</v>
      </c>
      <c r="B7820" s="3" t="s">
        <v>32664</v>
      </c>
      <c r="C7820" s="3" t="s">
        <v>32665</v>
      </c>
      <c r="D7820" s="3" t="s">
        <v>32666</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24783</v>
      </c>
      <c r="B7821" s="3" t="s">
        <v>24783</v>
      </c>
      <c r="C7821" s="3"/>
      <c r="D7821" s="3" t="s">
        <v>24784</v>
      </c>
      <c r="E7821" s="3" t="s">
        <v>24785</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32667</v>
      </c>
      <c r="B7822" s="3" t="s">
        <v>32667</v>
      </c>
      <c r="C7822" s="3" t="s">
        <v>32668</v>
      </c>
      <c r="D7822" s="3" t="s">
        <v>32669</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24788</v>
      </c>
      <c r="B7823" s="3" t="s">
        <v>24788</v>
      </c>
      <c r="C7823" s="3"/>
      <c r="D7823" s="3" t="s">
        <v>24789</v>
      </c>
      <c r="E7823" s="3" t="s">
        <v>24790</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32670</v>
      </c>
      <c r="B7824" s="3" t="s">
        <v>32670</v>
      </c>
      <c r="C7824" s="3" t="s">
        <v>32671</v>
      </c>
      <c r="D7824" s="3" t="s">
        <v>32672</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24796</v>
      </c>
      <c r="B7825" s="3" t="s">
        <v>24796</v>
      </c>
      <c r="C7825" s="3"/>
      <c r="D7825" s="3" t="s">
        <v>24797</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32673</v>
      </c>
      <c r="B7826" s="3" t="s">
        <v>32673</v>
      </c>
      <c r="C7826" s="3" t="s">
        <v>32674</v>
      </c>
      <c r="D7826" s="3" t="s">
        <v>32675</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24800</v>
      </c>
      <c r="B7827" s="3" t="s">
        <v>24800</v>
      </c>
      <c r="C7827" s="3"/>
      <c r="D7827" s="3" t="s">
        <v>24801</v>
      </c>
      <c r="E7827" s="3" t="s">
        <v>24802</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32676</v>
      </c>
      <c r="B7828" s="3" t="s">
        <v>32676</v>
      </c>
      <c r="C7828" s="3" t="s">
        <v>32677</v>
      </c>
      <c r="D7828" s="3" t="s">
        <v>32678</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22140</v>
      </c>
      <c r="B7829" s="3" t="s">
        <v>22140</v>
      </c>
      <c r="C7829" s="3"/>
      <c r="D7829" s="3" t="s">
        <v>22141</v>
      </c>
      <c r="E7829" s="3" t="s">
        <v>22142</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24803</v>
      </c>
      <c r="B7830" s="3" t="s">
        <v>24803</v>
      </c>
      <c r="C7830" s="3"/>
      <c r="D7830" s="3" t="s">
        <v>24804</v>
      </c>
      <c r="E7830" s="3" t="s">
        <v>24805</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24810</v>
      </c>
      <c r="B7831" s="3" t="s">
        <v>24810</v>
      </c>
      <c r="C7831" s="3"/>
      <c r="D7831" s="3" t="s">
        <v>24811</v>
      </c>
      <c r="E7831" s="3" t="s">
        <v>24812</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32679</v>
      </c>
      <c r="B7832" s="3" t="s">
        <v>32679</v>
      </c>
      <c r="C7832" s="3" t="s">
        <v>32680</v>
      </c>
      <c r="D7832" s="3" t="s">
        <v>32681</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32682</v>
      </c>
      <c r="B7833" s="3" t="s">
        <v>32682</v>
      </c>
      <c r="C7833" s="3" t="s">
        <v>32683</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24813</v>
      </c>
      <c r="B7834" s="3" t="s">
        <v>24813</v>
      </c>
      <c r="C7834" s="3"/>
      <c r="D7834" s="3" t="s">
        <v>24814</v>
      </c>
      <c r="E7834" s="3" t="s">
        <v>24815</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32684</v>
      </c>
      <c r="B7835" s="3" t="s">
        <v>32684</v>
      </c>
      <c r="C7835" s="3" t="s">
        <v>32685</v>
      </c>
      <c r="D7835" s="3" t="s">
        <v>32686</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32687</v>
      </c>
      <c r="B7836" s="3" t="s">
        <v>32687</v>
      </c>
      <c r="C7836" s="3" t="s">
        <v>32688</v>
      </c>
      <c r="D7836" s="3" t="s">
        <v>32689</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32690</v>
      </c>
      <c r="B7837" s="3" t="s">
        <v>32690</v>
      </c>
      <c r="C7837" s="3" t="s">
        <v>32691</v>
      </c>
      <c r="D7837" s="3" t="s">
        <v>32692</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24819</v>
      </c>
      <c r="B7838" s="3" t="s">
        <v>24819</v>
      </c>
      <c r="C7838" s="3"/>
      <c r="D7838" s="3" t="s">
        <v>24820</v>
      </c>
      <c r="E7838" s="3" t="s">
        <v>24821</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24822</v>
      </c>
      <c r="B7839" s="3" t="s">
        <v>24822</v>
      </c>
      <c r="C7839" s="3"/>
      <c r="D7839" s="3" t="s">
        <v>24823</v>
      </c>
      <c r="E7839" s="3" t="s">
        <v>24824</v>
      </c>
      <c r="F7839" s="3" t="s">
        <v>22</v>
      </c>
      <c r="G7839" s="3" t="s">
        <v>195</v>
      </c>
      <c r="H7839" s="3" t="s">
        <v>24</v>
      </c>
      <c r="I7839" s="3" t="s">
        <v>8145</v>
      </c>
      <c r="J7839" s="1" t="s">
        <v>37</v>
      </c>
      <c r="K7839" s="7" t="s">
        <v>5393</v>
      </c>
      <c r="L7839" s="3" t="s">
        <v>28</v>
      </c>
      <c r="M7839" s="3" t="s">
        <v>28</v>
      </c>
      <c r="N7839" s="3" t="s">
        <v>14752</v>
      </c>
      <c r="O7839" s="83" t="s">
        <v>28</v>
      </c>
      <c r="P7839" s="83" t="s">
        <v>5394</v>
      </c>
      <c r="Q7839" s="83" t="s">
        <v>32</v>
      </c>
      <c r="R7839" s="83" t="s">
        <v>166</v>
      </c>
    </row>
    <row r="7840" spans="1:18" ht="15" customHeight="1">
      <c r="A7840" s="5" t="s">
        <v>24834</v>
      </c>
      <c r="B7840" s="3" t="s">
        <v>24834</v>
      </c>
      <c r="C7840" s="3"/>
      <c r="D7840" s="3" t="s">
        <v>24835</v>
      </c>
      <c r="E7840" s="3" t="s">
        <v>24836</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32693</v>
      </c>
      <c r="B7841" s="3" t="s">
        <v>32693</v>
      </c>
      <c r="C7841" s="3" t="s">
        <v>32694</v>
      </c>
      <c r="D7841" s="3" t="s">
        <v>32695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24842</v>
      </c>
      <c r="B7842" s="3" t="s">
        <v>24842</v>
      </c>
      <c r="C7842" s="3"/>
      <c r="D7842" s="3" t="s">
        <v>24843</v>
      </c>
      <c r="E7842" s="3" t="s">
        <v>24844</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32696</v>
      </c>
      <c r="B7843" s="3" t="s">
        <v>32696</v>
      </c>
      <c r="C7843" s="3" t="s">
        <v>32697</v>
      </c>
      <c r="D7843" s="3" t="s">
        <v>32698</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32699</v>
      </c>
      <c r="B7844" s="3" t="s">
        <v>32699</v>
      </c>
      <c r="C7844" s="3" t="s">
        <v>32700</v>
      </c>
      <c r="D7844" s="3" t="s">
        <v>32701</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24853</v>
      </c>
      <c r="B7845" s="3" t="s">
        <v>24853</v>
      </c>
      <c r="C7845" s="3"/>
      <c r="D7845" s="3" t="s">
        <v>24854</v>
      </c>
      <c r="E7845" s="3" t="s">
        <v>24855</v>
      </c>
      <c r="F7845" s="3" t="s">
        <v>22</v>
      </c>
      <c r="G7845" s="3" t="s">
        <v>8773</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32702</v>
      </c>
      <c r="B7846" s="3" t="s">
        <v>32702</v>
      </c>
      <c r="C7846" s="3" t="s">
        <v>32703</v>
      </c>
      <c r="D7846" s="3" t="s">
        <v>32704</v>
      </c>
      <c r="E7846" s="3"/>
      <c r="F7846" s="3" t="s">
        <v>164</v>
      </c>
      <c r="G7846" s="3" t="s">
        <v>10762</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24863</v>
      </c>
      <c r="B7847" s="3" t="s">
        <v>24863</v>
      </c>
      <c r="C7847" s="3"/>
      <c r="D7847" s="3" t="s">
        <v>24864</v>
      </c>
      <c r="E7847" s="3" t="s">
        <v>24865</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24866</v>
      </c>
      <c r="B7848" s="3" t="s">
        <v>24866</v>
      </c>
      <c r="C7848" s="3"/>
      <c r="D7848" s="3" t="s">
        <v>24867</v>
      </c>
      <c r="E7848" s="3" t="s">
        <v>24868</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24876</v>
      </c>
      <c r="B7849" s="3" t="s">
        <v>24876</v>
      </c>
      <c r="C7849" s="3"/>
      <c r="D7849" s="3" t="s">
        <v>24877</v>
      </c>
      <c r="E7849" s="3" t="s">
        <v>24878</v>
      </c>
      <c r="F7849" s="3" t="s">
        <v>22</v>
      </c>
      <c r="G7849" s="3" t="s">
        <v>65</v>
      </c>
      <c r="H7849" s="3" t="s">
        <v>24</v>
      </c>
      <c r="I7849" s="3" t="s">
        <v>8145</v>
      </c>
      <c r="J7849" s="1" t="s">
        <v>37</v>
      </c>
      <c r="K7849" s="7" t="s">
        <v>5393</v>
      </c>
      <c r="L7849" s="3" t="s">
        <v>28</v>
      </c>
      <c r="M7849" s="3" t="s">
        <v>28</v>
      </c>
      <c r="N7849" s="3" t="s">
        <v>14752</v>
      </c>
      <c r="O7849" s="83" t="s">
        <v>28</v>
      </c>
      <c r="P7849" s="83" t="s">
        <v>5394</v>
      </c>
      <c r="Q7849" s="83" t="s">
        <v>32</v>
      </c>
      <c r="R7849" s="83" t="s">
        <v>166</v>
      </c>
    </row>
    <row r="7850" spans="1:18" ht="15" customHeight="1">
      <c r="A7850" s="5" t="s">
        <v>24884</v>
      </c>
      <c r="B7850" s="3" t="s">
        <v>24884</v>
      </c>
      <c r="C7850" s="3"/>
      <c r="D7850" s="3" t="s">
        <v>24885</v>
      </c>
      <c r="E7850" s="3" t="s">
        <v>24886</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24889</v>
      </c>
      <c r="B7851" s="3" t="s">
        <v>24889</v>
      </c>
      <c r="C7851" s="3"/>
      <c r="D7851" s="3" t="s">
        <v>24890</v>
      </c>
      <c r="E7851" s="3" t="s">
        <v>24891</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32705</v>
      </c>
      <c r="B7852" s="3" t="s">
        <v>32705</v>
      </c>
      <c r="C7852" s="3" t="s">
        <v>32706</v>
      </c>
      <c r="D7852" s="3" t="s">
        <v>32707</v>
      </c>
      <c r="E7852" s="3" t="s">
        <v>32708</v>
      </c>
      <c r="F7852" s="3" t="s">
        <v>22</v>
      </c>
      <c r="G7852" s="3" t="s">
        <v>65</v>
      </c>
      <c r="H7852" s="3" t="s">
        <v>24</v>
      </c>
      <c r="I7852" s="3" t="s">
        <v>8145</v>
      </c>
      <c r="J7852" s="1" t="s">
        <v>37</v>
      </c>
      <c r="K7852" s="7" t="s">
        <v>5398</v>
      </c>
      <c r="L7852" s="3" t="s">
        <v>28</v>
      </c>
      <c r="M7852" s="3" t="s">
        <v>28</v>
      </c>
      <c r="N7852" s="3"/>
      <c r="O7852" s="83" t="s">
        <v>28</v>
      </c>
      <c r="P7852" s="83" t="s">
        <v>31799</v>
      </c>
      <c r="Q7852" s="83" t="s">
        <v>32</v>
      </c>
      <c r="R7852" s="83"/>
    </row>
    <row r="7853" spans="1:18" ht="15" customHeight="1">
      <c r="A7853" s="5" t="s">
        <v>24899</v>
      </c>
      <c r="B7853" s="3" t="s">
        <v>24899</v>
      </c>
      <c r="C7853" s="3"/>
      <c r="D7853" s="3" t="s">
        <v>24900</v>
      </c>
      <c r="E7853" s="3" t="s">
        <v>24901</v>
      </c>
      <c r="F7853" s="3" t="s">
        <v>22</v>
      </c>
      <c r="G7853" s="3" t="s">
        <v>65</v>
      </c>
      <c r="H7853" s="3" t="s">
        <v>24</v>
      </c>
      <c r="I7853" s="3" t="s">
        <v>8145</v>
      </c>
      <c r="J7853" s="1" t="s">
        <v>920</v>
      </c>
      <c r="K7853" s="7" t="s">
        <v>5393</v>
      </c>
      <c r="L7853" s="3" t="s">
        <v>28</v>
      </c>
      <c r="M7853" s="3" t="s">
        <v>28</v>
      </c>
      <c r="N7853" s="3" t="s">
        <v>5746</v>
      </c>
      <c r="O7853" s="83" t="s">
        <v>29</v>
      </c>
      <c r="P7853" s="83" t="s">
        <v>5394</v>
      </c>
      <c r="Q7853" s="83" t="s">
        <v>24902</v>
      </c>
      <c r="R7853" s="83" t="s">
        <v>166</v>
      </c>
    </row>
    <row r="7854" spans="1:18" ht="15" customHeight="1">
      <c r="A7854" s="5" t="s">
        <v>32709</v>
      </c>
      <c r="B7854" s="3" t="s">
        <v>32709</v>
      </c>
      <c r="C7854" s="3" t="s">
        <v>32710</v>
      </c>
      <c r="D7854" s="3" t="s">
        <v>32711</v>
      </c>
      <c r="E7854" s="3"/>
      <c r="F7854" s="3" t="s">
        <v>22</v>
      </c>
      <c r="G7854" s="3" t="s">
        <v>23</v>
      </c>
      <c r="H7854" s="3" t="s">
        <v>24</v>
      </c>
      <c r="I7854" s="3" t="s">
        <v>8145</v>
      </c>
      <c r="J7854" s="1" t="s">
        <v>37</v>
      </c>
      <c r="K7854" s="7" t="s">
        <v>5398</v>
      </c>
      <c r="L7854" s="3" t="s">
        <v>28</v>
      </c>
      <c r="M7854" s="3" t="s">
        <v>29</v>
      </c>
      <c r="N7854" s="3"/>
      <c r="O7854" s="83" t="s">
        <v>28</v>
      </c>
      <c r="P7854" s="83" t="s">
        <v>31799</v>
      </c>
      <c r="Q7854" s="83" t="s">
        <v>32</v>
      </c>
      <c r="R7854" s="83"/>
    </row>
    <row r="7855" spans="1:18" ht="15" customHeight="1">
      <c r="A7855" s="5" t="s">
        <v>24905</v>
      </c>
      <c r="B7855" s="3" t="s">
        <v>24905</v>
      </c>
      <c r="C7855" s="3"/>
      <c r="D7855" s="3" t="s">
        <v>24906</v>
      </c>
      <c r="E7855" s="3" t="s">
        <v>24907</v>
      </c>
      <c r="F7855" s="3" t="s">
        <v>22</v>
      </c>
      <c r="G7855" s="3" t="s">
        <v>60</v>
      </c>
      <c r="H7855" s="3" t="s">
        <v>24</v>
      </c>
      <c r="I7855" s="3" t="s">
        <v>8145</v>
      </c>
      <c r="J7855" s="1" t="s">
        <v>37</v>
      </c>
      <c r="K7855" s="7" t="s">
        <v>5393</v>
      </c>
      <c r="L7855" s="3" t="s">
        <v>29</v>
      </c>
      <c r="M7855" s="3" t="s">
        <v>28</v>
      </c>
      <c r="N7855" s="3" t="s">
        <v>14752</v>
      </c>
      <c r="O7855" s="83" t="s">
        <v>28</v>
      </c>
      <c r="P7855" s="83" t="s">
        <v>5394</v>
      </c>
      <c r="Q7855" s="83" t="s">
        <v>32</v>
      </c>
      <c r="R7855" s="83"/>
    </row>
    <row r="7856" spans="1:18" ht="15" customHeight="1">
      <c r="A7856" s="5" t="s">
        <v>32712</v>
      </c>
      <c r="B7856" s="3" t="s">
        <v>32712</v>
      </c>
      <c r="C7856" s="3" t="s">
        <v>32713</v>
      </c>
      <c r="D7856" s="3" t="s">
        <v>32714</v>
      </c>
      <c r="E7856" s="3"/>
      <c r="F7856" s="3" t="s">
        <v>88</v>
      </c>
      <c r="G7856" s="3" t="s">
        <v>11084</v>
      </c>
      <c r="H7856" s="3" t="s">
        <v>24</v>
      </c>
      <c r="I7856" s="3" t="s">
        <v>8145</v>
      </c>
      <c r="J7856" s="1" t="s">
        <v>37</v>
      </c>
      <c r="K7856" s="7" t="s">
        <v>5398</v>
      </c>
      <c r="L7856" s="3" t="s">
        <v>29</v>
      </c>
      <c r="M7856" s="3" t="s">
        <v>29</v>
      </c>
      <c r="N7856" s="3"/>
      <c r="O7856" s="83" t="s">
        <v>28</v>
      </c>
      <c r="P7856" s="83" t="s">
        <v>31799</v>
      </c>
      <c r="Q7856" s="83" t="s">
        <v>32</v>
      </c>
      <c r="R7856" s="83"/>
    </row>
    <row r="7857" spans="1:18" ht="15" customHeight="1">
      <c r="A7857" s="5" t="s">
        <v>32715</v>
      </c>
      <c r="B7857" s="3" t="s">
        <v>32715</v>
      </c>
      <c r="C7857" s="3" t="s">
        <v>32716</v>
      </c>
      <c r="D7857" s="3" t="s">
        <v>32717</v>
      </c>
      <c r="E7857" s="3"/>
      <c r="F7857" s="3" t="s">
        <v>22</v>
      </c>
      <c r="G7857" s="3" t="s">
        <v>65</v>
      </c>
      <c r="H7857" s="3" t="s">
        <v>24</v>
      </c>
      <c r="I7857" s="3" t="s">
        <v>8145</v>
      </c>
      <c r="J7857" s="1" t="s">
        <v>37</v>
      </c>
      <c r="K7857" s="7" t="s">
        <v>5398</v>
      </c>
      <c r="L7857" s="3" t="s">
        <v>28</v>
      </c>
      <c r="M7857" s="3" t="s">
        <v>29</v>
      </c>
      <c r="N7857" s="3"/>
      <c r="O7857" s="83" t="s">
        <v>28</v>
      </c>
      <c r="P7857" s="83" t="s">
        <v>31799</v>
      </c>
      <c r="Q7857" s="83" t="s">
        <v>32</v>
      </c>
      <c r="R7857" s="83"/>
    </row>
    <row r="7858" spans="1:18" ht="15" customHeight="1">
      <c r="A7858" s="5" t="s">
        <v>32718</v>
      </c>
      <c r="B7858" s="3" t="s">
        <v>32718</v>
      </c>
      <c r="C7858" s="3" t="s">
        <v>32719</v>
      </c>
      <c r="D7858" s="3" t="s">
        <v>32720</v>
      </c>
      <c r="E7858" s="3" t="s">
        <v>32721</v>
      </c>
      <c r="F7858" s="3" t="s">
        <v>22</v>
      </c>
      <c r="G7858" s="3" t="s">
        <v>195</v>
      </c>
      <c r="H7858" s="3" t="s">
        <v>24</v>
      </c>
      <c r="I7858" s="3" t="s">
        <v>8145</v>
      </c>
      <c r="J7858" s="1" t="s">
        <v>37</v>
      </c>
      <c r="K7858" s="7" t="s">
        <v>5398</v>
      </c>
      <c r="L7858" s="3" t="s">
        <v>28</v>
      </c>
      <c r="M7858" s="3" t="s">
        <v>29</v>
      </c>
      <c r="N7858" s="3"/>
      <c r="O7858" s="83" t="s">
        <v>28</v>
      </c>
      <c r="P7858" s="83" t="s">
        <v>31799</v>
      </c>
      <c r="Q7858" s="83" t="s">
        <v>32</v>
      </c>
      <c r="R7858" s="83"/>
    </row>
    <row r="7859" spans="1:18" ht="15" customHeight="1">
      <c r="A7859" s="5" t="s">
        <v>24910</v>
      </c>
      <c r="B7859" s="3" t="s">
        <v>24910</v>
      </c>
      <c r="C7859" s="3"/>
      <c r="D7859" s="3" t="s">
        <v>24911</v>
      </c>
      <c r="E7859" s="3" t="s">
        <v>24912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32722</v>
      </c>
      <c r="B7860" s="3" t="s">
        <v>32722</v>
      </c>
      <c r="C7860" s="3" t="s">
        <v>32723</v>
      </c>
      <c r="D7860" s="3" t="s">
        <v>32724</v>
      </c>
      <c r="E7860" s="3" t="s">
        <v>32725</v>
      </c>
      <c r="F7860" s="3" t="s">
        <v>22</v>
      </c>
      <c r="G7860" s="3" t="s">
        <v>53</v>
      </c>
      <c r="H7860" s="3" t="s">
        <v>24</v>
      </c>
      <c r="I7860" s="3" t="s">
        <v>8145</v>
      </c>
      <c r="J7860" s="1" t="s">
        <v>37</v>
      </c>
      <c r="K7860" s="7" t="s">
        <v>5398</v>
      </c>
      <c r="L7860" s="3" t="s">
        <v>28</v>
      </c>
      <c r="M7860" s="3" t="s">
        <v>28</v>
      </c>
      <c r="N7860" s="3"/>
      <c r="O7860" s="83" t="s">
        <v>28</v>
      </c>
      <c r="P7860" s="83" t="s">
        <v>31799</v>
      </c>
      <c r="Q7860" s="83" t="s">
        <v>32</v>
      </c>
      <c r="R7860" s="83"/>
    </row>
    <row r="7861" spans="1:18" ht="15" customHeight="1">
      <c r="A7861" s="5" t="s">
        <v>24913</v>
      </c>
      <c r="B7861" s="3" t="s">
        <v>24913</v>
      </c>
      <c r="C7861" s="3"/>
      <c r="D7861" s="3" t="s">
        <v>24914</v>
      </c>
      <c r="E7861" s="3" t="s">
        <v>24915</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32726</v>
      </c>
      <c r="B7862" s="3" t="s">
        <v>32726</v>
      </c>
      <c r="C7862" s="3" t="s">
        <v>32727</v>
      </c>
      <c r="D7862" s="3" t="s">
        <v>32728</v>
      </c>
      <c r="E7862" s="3" t="s">
        <v>32729</v>
      </c>
      <c r="F7862" s="3" t="s">
        <v>88</v>
      </c>
      <c r="G7862" s="3" t="s">
        <v>60</v>
      </c>
      <c r="H7862" s="3" t="s">
        <v>24</v>
      </c>
      <c r="I7862" s="3" t="s">
        <v>8145</v>
      </c>
      <c r="J7862" s="1" t="s">
        <v>109</v>
      </c>
      <c r="K7862" s="7" t="s">
        <v>5398</v>
      </c>
      <c r="L7862" s="3" t="s">
        <v>28</v>
      </c>
      <c r="M7862" s="3" t="s">
        <v>28</v>
      </c>
      <c r="N7862" s="3"/>
      <c r="O7862" s="83" t="s">
        <v>28</v>
      </c>
      <c r="P7862" s="83" t="s">
        <v>31799</v>
      </c>
      <c r="Q7862" s="83" t="s">
        <v>32</v>
      </c>
      <c r="R7862" s="83"/>
    </row>
    <row r="7863" spans="1:18" ht="15" customHeight="1">
      <c r="A7863" s="5" t="s">
        <v>24920</v>
      </c>
      <c r="B7863" s="3" t="s">
        <v>24920</v>
      </c>
      <c r="C7863" s="3"/>
      <c r="D7863" s="3" t="s">
        <v>24921</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32730</v>
      </c>
      <c r="B7864" s="3" t="s">
        <v>32730</v>
      </c>
      <c r="C7864" s="3" t="s">
        <v>32731</v>
      </c>
      <c r="D7864" s="3" t="s">
        <v>32732</v>
      </c>
      <c r="E7864" s="3"/>
      <c r="F7864" s="3" t="s">
        <v>22</v>
      </c>
      <c r="G7864" s="3" t="s">
        <v>65</v>
      </c>
      <c r="H7864" s="3" t="s">
        <v>24</v>
      </c>
      <c r="I7864" s="3" t="s">
        <v>8145</v>
      </c>
      <c r="J7864" s="1" t="s">
        <v>37</v>
      </c>
      <c r="K7864" s="7" t="s">
        <v>5398</v>
      </c>
      <c r="L7864" s="3" t="s">
        <v>28</v>
      </c>
      <c r="M7864" s="3" t="s">
        <v>29</v>
      </c>
      <c r="N7864" s="3"/>
      <c r="O7864" s="83" t="s">
        <v>28</v>
      </c>
      <c r="P7864" s="83" t="s">
        <v>31799</v>
      </c>
      <c r="Q7864" s="83" t="s">
        <v>32</v>
      </c>
      <c r="R7864" s="83"/>
    </row>
    <row r="7865" spans="1:18" ht="15" customHeight="1">
      <c r="A7865" s="5" t="s">
        <v>24924</v>
      </c>
      <c r="B7865" s="3" t="s">
        <v>24924</v>
      </c>
      <c r="C7865" s="3"/>
      <c r="D7865" s="3" t="s">
        <v>24925</v>
      </c>
      <c r="E7865" s="3" t="s">
        <v>24926</v>
      </c>
      <c r="F7865" s="3" t="s">
        <v>22</v>
      </c>
      <c r="G7865" s="3" t="s">
        <v>23</v>
      </c>
      <c r="H7865" s="3" t="s">
        <v>24</v>
      </c>
      <c r="I7865" s="3" t="s">
        <v>8145</v>
      </c>
      <c r="J7865" s="1" t="s">
        <v>37</v>
      </c>
      <c r="K7865" s="7" t="s">
        <v>5393</v>
      </c>
      <c r="L7865" s="3" t="s">
        <v>29</v>
      </c>
      <c r="M7865" s="3" t="s">
        <v>29</v>
      </c>
      <c r="N7865" s="3" t="s">
        <v>24</v>
      </c>
      <c r="O7865" s="83" t="s">
        <v>29</v>
      </c>
      <c r="P7865" s="83" t="s">
        <v>5394</v>
      </c>
      <c r="Q7865" s="83" t="s">
        <v>8663</v>
      </c>
      <c r="R7865" s="83"/>
    </row>
    <row r="7866" spans="1:18" ht="15" customHeight="1">
      <c r="A7866" s="5" t="s">
        <v>32070</v>
      </c>
      <c r="B7866" s="3" t="s">
        <v>32070</v>
      </c>
      <c r="C7866" s="3" t="s">
        <v>32071</v>
      </c>
      <c r="D7866" s="3" t="s">
        <v>32072</v>
      </c>
      <c r="E7866" s="3" t="s">
        <v>32073</v>
      </c>
      <c r="F7866" s="3" t="s">
        <v>22</v>
      </c>
      <c r="G7866" s="3" t="s">
        <v>65</v>
      </c>
      <c r="H7866" s="3" t="s">
        <v>24</v>
      </c>
      <c r="I7866" s="3" t="s">
        <v>8145</v>
      </c>
      <c r="J7866" s="1" t="s">
        <v>37</v>
      </c>
      <c r="K7866" s="7" t="s">
        <v>5398</v>
      </c>
      <c r="L7866" s="3" t="s">
        <v>28</v>
      </c>
      <c r="M7866" s="3" t="s">
        <v>29</v>
      </c>
      <c r="N7866" s="3"/>
      <c r="O7866" s="83" t="s">
        <v>28</v>
      </c>
      <c r="P7866" s="83" t="s">
        <v>31799</v>
      </c>
      <c r="Q7866" s="83" t="s">
        <v>32</v>
      </c>
      <c r="R7866" s="83"/>
    </row>
    <row r="7867" spans="1:18" ht="15" customHeight="1">
      <c r="A7867" s="5" t="s">
        <v>24932</v>
      </c>
      <c r="B7867" s="3" t="s">
        <v>24932</v>
      </c>
      <c r="C7867" s="3"/>
      <c r="D7867" s="3" t="s">
        <v>24933</v>
      </c>
      <c r="E7867" s="3" t="s">
        <v>24934</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24935</v>
      </c>
      <c r="B7868" s="3" t="s">
        <v>24935</v>
      </c>
      <c r="C7868" s="3"/>
      <c r="D7868" s="3" t="s">
        <v>24936</v>
      </c>
      <c r="E7868" s="3" t="s">
        <v>24937</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24943</v>
      </c>
      <c r="B7869" s="3" t="s">
        <v>24943</v>
      </c>
      <c r="C7869" s="3"/>
      <c r="D7869" s="3" t="s">
        <v>24944</v>
      </c>
      <c r="E7869" s="3" t="s">
        <v>24945</v>
      </c>
      <c r="F7869" s="3" t="s">
        <v>22</v>
      </c>
      <c r="G7869" s="3" t="s">
        <v>23553</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24946</v>
      </c>
      <c r="B7870" s="3" t="s">
        <v>24946</v>
      </c>
      <c r="C7870" s="3"/>
      <c r="D7870" s="3" t="s">
        <v>24947</v>
      </c>
      <c r="E7870" s="3" t="s">
        <v>24948</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24955</v>
      </c>
      <c r="B7871" s="3" t="s">
        <v>24955</v>
      </c>
      <c r="C7871" s="3"/>
      <c r="D7871" s="3" t="s">
        <v>24956</v>
      </c>
      <c r="E7871" s="3" t="s">
        <v>24957</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24958</v>
      </c>
      <c r="B7872" s="3" t="s">
        <v>24958</v>
      </c>
      <c r="C7872" s="3"/>
      <c r="D7872" s="3" t="s">
        <v>24959</v>
      </c>
      <c r="E7872" s="3" t="s">
        <v>24960</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24966</v>
      </c>
      <c r="B7873" s="3" t="s">
        <v>24966</v>
      </c>
      <c r="C7873" s="3"/>
      <c r="D7873" s="3" t="s">
        <v>24967</v>
      </c>
      <c r="E7873" s="3" t="s">
        <v>24968</v>
      </c>
      <c r="F7873" s="3" t="s">
        <v>22</v>
      </c>
      <c r="G7873" s="3" t="s">
        <v>19588</v>
      </c>
      <c r="H7873" s="3" t="s">
        <v>24</v>
      </c>
      <c r="I7873" s="3" t="s">
        <v>8145</v>
      </c>
      <c r="J7873" s="1" t="s">
        <v>26</v>
      </c>
      <c r="K7873" s="7" t="s">
        <v>5393</v>
      </c>
      <c r="L7873" s="3" t="s">
        <v>29</v>
      </c>
      <c r="M7873" s="3" t="s">
        <v>29</v>
      </c>
      <c r="N7873" s="3" t="s">
        <v>24</v>
      </c>
      <c r="O7873" s="83" t="s">
        <v>29</v>
      </c>
      <c r="P7873" s="83" t="s">
        <v>5394</v>
      </c>
      <c r="Q7873" s="83" t="s">
        <v>24969</v>
      </c>
      <c r="R7873" s="83"/>
    </row>
    <row r="7874" spans="1:18" ht="15" customHeight="1">
      <c r="A7874" s="5" t="s">
        <v>32733</v>
      </c>
      <c r="B7874" s="3" t="s">
        <v>32733</v>
      </c>
      <c r="C7874" s="3" t="s">
        <v>32734</v>
      </c>
      <c r="D7874" s="3" t="s">
        <v>32735</v>
      </c>
      <c r="E7874" s="3" t="s">
        <v>32736</v>
      </c>
      <c r="F7874" s="3" t="s">
        <v>22</v>
      </c>
      <c r="G7874" s="3" t="s">
        <v>60</v>
      </c>
      <c r="H7874" s="3" t="s">
        <v>24</v>
      </c>
      <c r="I7874" s="3" t="s">
        <v>8145</v>
      </c>
      <c r="J7874" s="1" t="s">
        <v>179</v>
      </c>
      <c r="K7874" s="7" t="s">
        <v>5398</v>
      </c>
      <c r="L7874" s="3" t="s">
        <v>29</v>
      </c>
      <c r="M7874" s="3" t="s">
        <v>29</v>
      </c>
      <c r="N7874" s="3"/>
      <c r="O7874" s="83" t="s">
        <v>28</v>
      </c>
      <c r="P7874" s="83" t="s">
        <v>31799</v>
      </c>
      <c r="Q7874" s="83" t="s">
        <v>32</v>
      </c>
      <c r="R7874" s="83" t="s">
        <v>166</v>
      </c>
    </row>
    <row r="7875" spans="1:18" ht="15" customHeight="1">
      <c r="A7875" s="5" t="s">
        <v>24970</v>
      </c>
      <c r="B7875" s="3" t="s">
        <v>24970</v>
      </c>
      <c r="C7875" s="3"/>
      <c r="D7875" s="3" t="s">
        <v>24971</v>
      </c>
      <c r="E7875" s="3" t="s">
        <v>24972</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32737</v>
      </c>
      <c r="B7876" s="3" t="s">
        <v>32737</v>
      </c>
      <c r="C7876" s="3" t="s">
        <v>32738</v>
      </c>
      <c r="D7876" s="3" t="s">
        <v>32739</v>
      </c>
      <c r="E7876" s="3" t="s">
        <v>32740</v>
      </c>
      <c r="F7876" s="3" t="s">
        <v>22</v>
      </c>
      <c r="G7876" s="3" t="s">
        <v>11084</v>
      </c>
      <c r="H7876" s="3" t="s">
        <v>24</v>
      </c>
      <c r="I7876" s="3" t="s">
        <v>8145</v>
      </c>
      <c r="J7876" s="1" t="s">
        <v>37</v>
      </c>
      <c r="K7876" s="7" t="s">
        <v>5398</v>
      </c>
      <c r="L7876" s="3" t="s">
        <v>29</v>
      </c>
      <c r="M7876" s="3" t="s">
        <v>29</v>
      </c>
      <c r="N7876" s="3"/>
      <c r="O7876" s="83" t="s">
        <v>28</v>
      </c>
      <c r="P7876" s="83" t="s">
        <v>31799</v>
      </c>
      <c r="Q7876" s="83" t="s">
        <v>32</v>
      </c>
      <c r="R7876" s="83"/>
    </row>
    <row r="7877" spans="1:18" ht="15" customHeight="1">
      <c r="A7877" s="5" t="s">
        <v>24973</v>
      </c>
      <c r="B7877" s="3" t="s">
        <v>24973</v>
      </c>
      <c r="C7877" s="3"/>
      <c r="D7877" s="3" t="s">
        <v>24974</v>
      </c>
      <c r="E7877" s="3" t="s">
        <v>24975</v>
      </c>
      <c r="F7877" s="3" t="s">
        <v>22</v>
      </c>
      <c r="G7877" s="3" t="s">
        <v>8773</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24976</v>
      </c>
      <c r="B7878" s="3" t="s">
        <v>24976</v>
      </c>
      <c r="C7878" s="3"/>
      <c r="D7878" s="3" t="s">
        <v>24977</v>
      </c>
      <c r="E7878" s="3" t="s">
        <v>24978</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32741</v>
      </c>
      <c r="B7879" s="3" t="s">
        <v>32741</v>
      </c>
      <c r="C7879" s="3" t="s">
        <v>32742</v>
      </c>
      <c r="D7879" s="3" t="s">
        <v>32743</v>
      </c>
      <c r="E7879" s="3"/>
      <c r="F7879" s="3" t="s">
        <v>22</v>
      </c>
      <c r="G7879" s="3" t="s">
        <v>65</v>
      </c>
      <c r="H7879" s="3" t="s">
        <v>24</v>
      </c>
      <c r="I7879" s="3" t="s">
        <v>8145</v>
      </c>
      <c r="J7879" s="1" t="s">
        <v>37</v>
      </c>
      <c r="K7879" s="7" t="s">
        <v>5398</v>
      </c>
      <c r="L7879" s="3" t="s">
        <v>28</v>
      </c>
      <c r="M7879" s="3" t="s">
        <v>29</v>
      </c>
      <c r="N7879" s="3"/>
      <c r="O7879" s="83" t="s">
        <v>28</v>
      </c>
      <c r="P7879" s="83" t="s">
        <v>31799</v>
      </c>
      <c r="Q7879" s="83" t="s">
        <v>32</v>
      </c>
      <c r="R7879" s="83"/>
    </row>
    <row r="7880" spans="1:18" ht="15" customHeight="1">
      <c r="A7880" s="5" t="s">
        <v>24981</v>
      </c>
      <c r="B7880" s="3" t="s">
        <v>24981</v>
      </c>
      <c r="C7880" s="3"/>
      <c r="D7880" s="3" t="s">
        <v>24982</v>
      </c>
      <c r="E7880" s="3" t="s">
        <v>24983</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32744</v>
      </c>
      <c r="B7881" s="3" t="s">
        <v>32744</v>
      </c>
      <c r="C7881" s="3" t="s">
        <v>32745</v>
      </c>
      <c r="D7881" s="3" t="s">
        <v>32746</v>
      </c>
      <c r="E7881" s="3"/>
      <c r="F7881" s="3" t="s">
        <v>22</v>
      </c>
      <c r="G7881" s="3" t="s">
        <v>65</v>
      </c>
      <c r="H7881" s="3" t="s">
        <v>24</v>
      </c>
      <c r="I7881" s="3" t="s">
        <v>8145</v>
      </c>
      <c r="J7881" s="1" t="s">
        <v>37</v>
      </c>
      <c r="K7881" s="7" t="s">
        <v>5398</v>
      </c>
      <c r="L7881" s="3" t="s">
        <v>28</v>
      </c>
      <c r="M7881" s="3" t="s">
        <v>29</v>
      </c>
      <c r="N7881" s="3"/>
      <c r="O7881" s="83" t="s">
        <v>28</v>
      </c>
      <c r="P7881" s="83" t="s">
        <v>31799</v>
      </c>
      <c r="Q7881" s="83" t="s">
        <v>32</v>
      </c>
      <c r="R7881" s="83"/>
    </row>
    <row r="7882" spans="1:18" ht="15" customHeight="1">
      <c r="A7882" s="5" t="s">
        <v>24984</v>
      </c>
      <c r="B7882" s="3" t="s">
        <v>24984</v>
      </c>
      <c r="C7882" s="3"/>
      <c r="D7882" s="3" t="s">
        <v>24985</v>
      </c>
      <c r="E7882" s="3" t="s">
        <v>24986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24987</v>
      </c>
      <c r="B7883" s="3" t="s">
        <v>24987</v>
      </c>
      <c r="C7883" s="3"/>
      <c r="D7883" s="3" t="s">
        <v>24988</v>
      </c>
      <c r="E7883" s="3" t="s">
        <v>24989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32747</v>
      </c>
      <c r="B7884" s="3" t="s">
        <v>32747</v>
      </c>
      <c r="C7884" s="3" t="s">
        <v>32748</v>
      </c>
      <c r="D7884" s="3" t="s">
        <v>32749</v>
      </c>
      <c r="E7884" s="3"/>
      <c r="F7884" s="3" t="s">
        <v>22</v>
      </c>
      <c r="G7884" s="3" t="s">
        <v>65</v>
      </c>
      <c r="H7884" s="3" t="s">
        <v>24</v>
      </c>
      <c r="I7884" s="3" t="s">
        <v>8145</v>
      </c>
      <c r="J7884" s="1" t="s">
        <v>37</v>
      </c>
      <c r="K7884" s="7" t="s">
        <v>5398</v>
      </c>
      <c r="L7884" s="3" t="s">
        <v>28</v>
      </c>
      <c r="M7884" s="3" t="s">
        <v>29</v>
      </c>
      <c r="N7884" s="3"/>
      <c r="O7884" s="83" t="s">
        <v>28</v>
      </c>
      <c r="P7884" s="83" t="s">
        <v>31799</v>
      </c>
      <c r="Q7884" s="83" t="s">
        <v>32</v>
      </c>
      <c r="R7884" s="83" t="s">
        <v>166</v>
      </c>
    </row>
    <row r="7885" spans="1:18" ht="15" customHeight="1">
      <c r="A7885" s="5" t="s">
        <v>24990</v>
      </c>
      <c r="B7885" s="3" t="s">
        <v>24990</v>
      </c>
      <c r="C7885" s="3"/>
      <c r="D7885" s="3" t="s">
        <v>24991</v>
      </c>
      <c r="E7885" s="3" t="s">
        <v>24992</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32750</v>
      </c>
      <c r="B7886" s="3" t="s">
        <v>32750</v>
      </c>
      <c r="C7886" s="3" t="s">
        <v>32751</v>
      </c>
      <c r="D7886" s="3" t="s">
        <v>32752</v>
      </c>
      <c r="E7886" s="3" t="s">
        <v>32753</v>
      </c>
      <c r="F7886" s="3" t="s">
        <v>22</v>
      </c>
      <c r="G7886" s="3" t="s">
        <v>23</v>
      </c>
      <c r="H7886" s="3" t="s">
        <v>24</v>
      </c>
      <c r="I7886" s="3" t="s">
        <v>8145</v>
      </c>
      <c r="J7886" s="1" t="s">
        <v>37</v>
      </c>
      <c r="K7886" s="7" t="s">
        <v>5398</v>
      </c>
      <c r="L7886" s="3" t="s">
        <v>28</v>
      </c>
      <c r="M7886" s="3" t="s">
        <v>28</v>
      </c>
      <c r="N7886" s="3"/>
      <c r="O7886" s="83" t="s">
        <v>28</v>
      </c>
      <c r="P7886" s="83" t="s">
        <v>31799</v>
      </c>
      <c r="Q7886" s="83" t="s">
        <v>32</v>
      </c>
      <c r="R7886" s="83"/>
    </row>
    <row r="7887" spans="1:18" ht="15" customHeight="1">
      <c r="A7887" s="5" t="s">
        <v>24993</v>
      </c>
      <c r="B7887" s="3" t="s">
        <v>24993</v>
      </c>
      <c r="C7887" s="3"/>
      <c r="D7887" s="3" t="s">
        <v>24994</v>
      </c>
      <c r="E7887" s="3" t="s">
        <v>24995</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32084</v>
      </c>
      <c r="B7888" s="3" t="s">
        <v>32084</v>
      </c>
      <c r="C7888" s="3" t="s">
        <v>32085</v>
      </c>
      <c r="D7888" s="3" t="s">
        <v>32086</v>
      </c>
      <c r="E7888" s="3" t="s">
        <v>32087</v>
      </c>
      <c r="F7888" s="3" t="s">
        <v>164</v>
      </c>
      <c r="G7888" s="3" t="s">
        <v>60</v>
      </c>
      <c r="H7888" s="3" t="s">
        <v>24</v>
      </c>
      <c r="I7888" s="3" t="s">
        <v>8145</v>
      </c>
      <c r="J7888" s="1" t="s">
        <v>109</v>
      </c>
      <c r="K7888" s="7" t="s">
        <v>5398</v>
      </c>
      <c r="L7888" s="3" t="s">
        <v>28</v>
      </c>
      <c r="M7888" s="3" t="s">
        <v>29</v>
      </c>
      <c r="N7888" s="3"/>
      <c r="O7888" s="83" t="s">
        <v>28</v>
      </c>
      <c r="P7888" s="83" t="s">
        <v>31799</v>
      </c>
      <c r="Q7888" s="83" t="s">
        <v>32</v>
      </c>
      <c r="R7888" s="83" t="s">
        <v>166</v>
      </c>
    </row>
    <row r="7889" spans="1:18" ht="15" customHeight="1">
      <c r="A7889" s="5" t="s">
        <v>22143</v>
      </c>
      <c r="B7889" s="3" t="s">
        <v>22143</v>
      </c>
      <c r="C7889" s="3"/>
      <c r="D7889" s="3" t="s">
        <v>22144</v>
      </c>
      <c r="E7889" s="3" t="s">
        <v>22145</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32233</v>
      </c>
      <c r="B7890" s="3" t="s">
        <v>32233</v>
      </c>
      <c r="C7890" s="3" t="s">
        <v>32234</v>
      </c>
      <c r="D7890" s="3" t="s">
        <v>32235</v>
      </c>
      <c r="E7890" s="3"/>
      <c r="F7890" s="3" t="s">
        <v>22</v>
      </c>
      <c r="G7890" s="3" t="s">
        <v>65</v>
      </c>
      <c r="H7890" s="3" t="s">
        <v>24</v>
      </c>
      <c r="I7890" s="3" t="s">
        <v>8145</v>
      </c>
      <c r="J7890" s="1" t="s">
        <v>37</v>
      </c>
      <c r="K7890" s="7" t="s">
        <v>5398</v>
      </c>
      <c r="L7890" s="3" t="s">
        <v>28</v>
      </c>
      <c r="M7890" s="3" t="s">
        <v>29</v>
      </c>
      <c r="N7890" s="3"/>
      <c r="O7890" s="83" t="s">
        <v>28</v>
      </c>
      <c r="P7890" s="83" t="s">
        <v>31799</v>
      </c>
      <c r="Q7890" s="83" t="s">
        <v>32</v>
      </c>
      <c r="R7890" s="83"/>
    </row>
    <row r="7891" spans="1:18" ht="15" customHeight="1">
      <c r="A7891" s="5" t="s">
        <v>24996</v>
      </c>
      <c r="B7891" s="3" t="s">
        <v>24996</v>
      </c>
      <c r="C7891" s="3"/>
      <c r="D7891" s="3" t="s">
        <v>24997</v>
      </c>
      <c r="E7891" s="3" t="s">
        <v>24998</v>
      </c>
      <c r="F7891" s="3" t="s">
        <v>22</v>
      </c>
      <c r="G7891" s="3" t="s">
        <v>23553</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32754</v>
      </c>
      <c r="B7892" s="3" t="s">
        <v>32754</v>
      </c>
      <c r="C7892" s="3" t="s">
        <v>32755</v>
      </c>
      <c r="D7892" s="3" t="s">
        <v>32756</v>
      </c>
      <c r="E7892" s="3" t="s">
        <v>32757</v>
      </c>
      <c r="F7892" s="3" t="s">
        <v>22</v>
      </c>
      <c r="G7892" s="3" t="s">
        <v>65</v>
      </c>
      <c r="H7892" s="3" t="s">
        <v>24</v>
      </c>
      <c r="I7892" s="3" t="s">
        <v>8145</v>
      </c>
      <c r="J7892" s="1" t="s">
        <v>37</v>
      </c>
      <c r="K7892" s="7" t="s">
        <v>5398</v>
      </c>
      <c r="L7892" s="3" t="s">
        <v>28</v>
      </c>
      <c r="M7892" s="3" t="s">
        <v>28</v>
      </c>
      <c r="N7892" s="3"/>
      <c r="O7892" s="83" t="s">
        <v>28</v>
      </c>
      <c r="P7892" s="83" t="s">
        <v>31799</v>
      </c>
      <c r="Q7892" s="83" t="s">
        <v>32</v>
      </c>
      <c r="R7892" s="83"/>
    </row>
    <row r="7893" spans="1:18" ht="15" customHeight="1">
      <c r="A7893" s="5" t="s">
        <v>24999</v>
      </c>
      <c r="B7893" s="3" t="s">
        <v>24999</v>
      </c>
      <c r="C7893" s="3"/>
      <c r="D7893" s="3" t="s">
        <v>25000</v>
      </c>
      <c r="E7893" s="3" t="s">
        <v>25001</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32758</v>
      </c>
      <c r="B7894" s="3" t="s">
        <v>32758</v>
      </c>
      <c r="C7894" s="3" t="s">
        <v>32759</v>
      </c>
      <c r="D7894" s="3" t="s">
        <v>32760</v>
      </c>
      <c r="E7894" s="3" t="s">
        <v>32761</v>
      </c>
      <c r="F7894" s="3" t="s">
        <v>22</v>
      </c>
      <c r="G7894" s="3" t="s">
        <v>65</v>
      </c>
      <c r="H7894" s="3" t="s">
        <v>24</v>
      </c>
      <c r="I7894" s="3" t="s">
        <v>8145</v>
      </c>
      <c r="J7894" s="1" t="s">
        <v>37</v>
      </c>
      <c r="K7894" s="7" t="s">
        <v>5398</v>
      </c>
      <c r="L7894" s="3" t="s">
        <v>29</v>
      </c>
      <c r="M7894" s="3" t="s">
        <v>28</v>
      </c>
      <c r="N7894" s="3"/>
      <c r="O7894" s="83" t="s">
        <v>28</v>
      </c>
      <c r="P7894" s="83" t="s">
        <v>31799</v>
      </c>
      <c r="Q7894" s="83" t="s">
        <v>32</v>
      </c>
      <c r="R7894" s="83"/>
    </row>
    <row r="7895" spans="1:18" ht="15" customHeight="1">
      <c r="A7895" s="5" t="s">
        <v>25002</v>
      </c>
      <c r="B7895" s="3" t="s">
        <v>25002</v>
      </c>
      <c r="C7895" s="3"/>
      <c r="D7895" s="3" t="s">
        <v>25003</v>
      </c>
      <c r="E7895" s="3" t="s">
        <v>25004</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32226</v>
      </c>
      <c r="B7896" s="3" t="s">
        <v>32226</v>
      </c>
      <c r="C7896" s="3" t="s">
        <v>32227</v>
      </c>
      <c r="D7896" s="3" t="s">
        <v>32228</v>
      </c>
      <c r="E7896" s="3" t="s">
        <v>32229</v>
      </c>
      <c r="F7896" s="3" t="s">
        <v>22</v>
      </c>
      <c r="G7896" s="3" t="s">
        <v>65</v>
      </c>
      <c r="H7896" s="3" t="s">
        <v>24</v>
      </c>
      <c r="I7896" s="3" t="s">
        <v>8145</v>
      </c>
      <c r="J7896" s="1" t="s">
        <v>109</v>
      </c>
      <c r="K7896" s="7" t="s">
        <v>5398</v>
      </c>
      <c r="L7896" s="3" t="s">
        <v>28</v>
      </c>
      <c r="M7896" s="3" t="s">
        <v>29</v>
      </c>
      <c r="N7896" s="3"/>
      <c r="O7896" s="83" t="s">
        <v>28</v>
      </c>
      <c r="P7896" s="83" t="s">
        <v>31799</v>
      </c>
      <c r="Q7896" s="83" t="s">
        <v>32</v>
      </c>
      <c r="R7896" s="83"/>
    </row>
    <row r="7897" spans="1:18" ht="15" customHeight="1">
      <c r="A7897" s="5" t="s">
        <v>22256</v>
      </c>
      <c r="B7897" s="3" t="s">
        <v>22256</v>
      </c>
      <c r="C7897" s="3"/>
      <c r="D7897" s="3" t="s">
        <v>22257</v>
      </c>
      <c r="E7897" s="3" t="s">
        <v>22258</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32218</v>
      </c>
      <c r="B7898" s="3" t="s">
        <v>32218</v>
      </c>
      <c r="C7898" s="3" t="s">
        <v>32219</v>
      </c>
      <c r="D7898" s="3" t="s">
        <v>32220</v>
      </c>
      <c r="E7898" s="3" t="s">
        <v>32221</v>
      </c>
      <c r="F7898" s="3" t="s">
        <v>164</v>
      </c>
      <c r="G7898" s="3" t="s">
        <v>32222</v>
      </c>
      <c r="H7898" s="3" t="s">
        <v>24</v>
      </c>
      <c r="I7898" s="3" t="s">
        <v>8145</v>
      </c>
      <c r="J7898" s="1" t="s">
        <v>165</v>
      </c>
      <c r="K7898" s="7" t="s">
        <v>5398</v>
      </c>
      <c r="L7898" s="3" t="s">
        <v>28</v>
      </c>
      <c r="M7898" s="3" t="s">
        <v>28</v>
      </c>
      <c r="N7898" s="3"/>
      <c r="O7898" s="83" t="s">
        <v>28</v>
      </c>
      <c r="P7898" s="83" t="s">
        <v>31799</v>
      </c>
      <c r="Q7898" s="83" t="s">
        <v>32</v>
      </c>
      <c r="R7898" s="83" t="s">
        <v>166</v>
      </c>
    </row>
    <row r="7899" spans="1:18" ht="15" customHeight="1">
      <c r="A7899" s="5" t="s">
        <v>25005</v>
      </c>
      <c r="B7899" s="3" t="s">
        <v>25005</v>
      </c>
      <c r="C7899" s="3"/>
      <c r="D7899" s="3" t="s">
        <v>25006</v>
      </c>
      <c r="E7899" s="3" t="s">
        <v>25007</v>
      </c>
      <c r="F7899" s="3" t="s">
        <v>22</v>
      </c>
      <c r="G7899" s="3" t="s">
        <v>65</v>
      </c>
      <c r="H7899" s="3" t="s">
        <v>24</v>
      </c>
      <c r="I7899" s="3" t="s">
        <v>8145</v>
      </c>
      <c r="J7899" s="1" t="s">
        <v>26</v>
      </c>
      <c r="K7899" s="7" t="s">
        <v>5393</v>
      </c>
      <c r="L7899" s="3" t="s">
        <v>28</v>
      </c>
      <c r="M7899" s="3" t="s">
        <v>29</v>
      </c>
      <c r="N7899" s="3" t="s">
        <v>14752</v>
      </c>
      <c r="O7899" s="83" t="s">
        <v>28</v>
      </c>
      <c r="P7899" s="83" t="s">
        <v>5394</v>
      </c>
      <c r="Q7899" s="83" t="s">
        <v>32</v>
      </c>
      <c r="R7899" s="83"/>
    </row>
    <row r="7900" spans="1:18" ht="15" customHeight="1">
      <c r="A7900" s="5" t="s">
        <v>25008</v>
      </c>
      <c r="B7900" s="3" t="s">
        <v>25008</v>
      </c>
      <c r="C7900" s="3"/>
      <c r="D7900" s="3" t="s">
        <v>25009</v>
      </c>
      <c r="E7900" s="3" t="s">
        <v>25010</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25011</v>
      </c>
      <c r="B7901" s="3" t="s">
        <v>25011</v>
      </c>
      <c r="C7901" s="3"/>
      <c r="D7901" s="3" t="s">
        <v>25012</v>
      </c>
      <c r="E7901" s="3" t="s">
        <v>25013</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32211</v>
      </c>
      <c r="B7902" s="3" t="s">
        <v>32211</v>
      </c>
      <c r="C7902" s="3" t="s">
        <v>32212</v>
      </c>
      <c r="D7902" s="3" t="s">
        <v>32213</v>
      </c>
      <c r="E7902" s="3" t="s">
        <v>32214</v>
      </c>
      <c r="F7902" s="3" t="s">
        <v>22</v>
      </c>
      <c r="G7902" s="3" t="s">
        <v>65</v>
      </c>
      <c r="H7902" s="3" t="s">
        <v>24</v>
      </c>
      <c r="I7902" s="3" t="s">
        <v>8145</v>
      </c>
      <c r="J7902" s="1" t="s">
        <v>109</v>
      </c>
      <c r="K7902" s="7" t="s">
        <v>5398</v>
      </c>
      <c r="L7902" s="3" t="s">
        <v>28</v>
      </c>
      <c r="M7902" s="3" t="s">
        <v>29</v>
      </c>
      <c r="N7902" s="3"/>
      <c r="O7902" s="83" t="s">
        <v>28</v>
      </c>
      <c r="P7902" s="83" t="s">
        <v>31799</v>
      </c>
      <c r="Q7902" s="83" t="s">
        <v>32</v>
      </c>
      <c r="R7902" s="83"/>
    </row>
    <row r="7903" spans="1:18" ht="15" customHeight="1">
      <c r="A7903" s="5" t="s">
        <v>25014</v>
      </c>
      <c r="B7903" s="3" t="s">
        <v>25014</v>
      </c>
      <c r="C7903" s="3"/>
      <c r="D7903" s="3" t="s">
        <v>25015</v>
      </c>
      <c r="E7903" s="3" t="s">
        <v>25016</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31824</v>
      </c>
      <c r="B7904" s="3" t="s">
        <v>31824</v>
      </c>
      <c r="C7904" s="3" t="s">
        <v>31825</v>
      </c>
      <c r="D7904" s="3" t="s">
        <v>31826</v>
      </c>
      <c r="E7904" s="3" t="s">
        <v>31827</v>
      </c>
      <c r="F7904" s="3" t="s">
        <v>22</v>
      </c>
      <c r="G7904" s="3" t="s">
        <v>65</v>
      </c>
      <c r="H7904" s="3" t="s">
        <v>24</v>
      </c>
      <c r="I7904" s="3" t="s">
        <v>8145</v>
      </c>
      <c r="J7904" s="1" t="s">
        <v>37</v>
      </c>
      <c r="K7904" s="7" t="s">
        <v>5398</v>
      </c>
      <c r="L7904" s="3" t="s">
        <v>28</v>
      </c>
      <c r="M7904" s="3" t="s">
        <v>29</v>
      </c>
      <c r="N7904" s="3"/>
      <c r="O7904" s="83" t="s">
        <v>28</v>
      </c>
      <c r="P7904" s="83" t="s">
        <v>31799</v>
      </c>
      <c r="Q7904" s="83" t="s">
        <v>32</v>
      </c>
      <c r="R7904" s="83"/>
    </row>
    <row r="7905" spans="1:18" ht="15" customHeight="1">
      <c r="A7905" s="5" t="s">
        <v>25017</v>
      </c>
      <c r="B7905" s="3" t="s">
        <v>25017</v>
      </c>
      <c r="C7905" s="3"/>
      <c r="D7905" s="3" t="s">
        <v>25018</v>
      </c>
      <c r="E7905" s="3" t="s">
        <v>25019</v>
      </c>
      <c r="F7905" s="3" t="s">
        <v>22</v>
      </c>
      <c r="G7905" s="3" t="s">
        <v>195</v>
      </c>
      <c r="H7905" s="3" t="s">
        <v>24</v>
      </c>
      <c r="I7905" s="3" t="s">
        <v>8145</v>
      </c>
      <c r="J7905" s="1" t="s">
        <v>109</v>
      </c>
      <c r="K7905" s="7" t="s">
        <v>5393</v>
      </c>
      <c r="L7905" s="3" t="s">
        <v>28</v>
      </c>
      <c r="M7905" s="3" t="s">
        <v>29</v>
      </c>
      <c r="N7905" s="3" t="s">
        <v>14752</v>
      </c>
      <c r="O7905" s="83" t="s">
        <v>28</v>
      </c>
      <c r="P7905" s="83" t="s">
        <v>5394</v>
      </c>
      <c r="Q7905" s="83" t="s">
        <v>32</v>
      </c>
      <c r="R7905" s="83"/>
    </row>
    <row r="7906" spans="1:18" ht="15" customHeight="1">
      <c r="A7906" s="5" t="s">
        <v>31820</v>
      </c>
      <c r="B7906" s="3" t="s">
        <v>31820</v>
      </c>
      <c r="C7906" s="3" t="s">
        <v>31821</v>
      </c>
      <c r="D7906" s="3" t="s">
        <v>31822</v>
      </c>
      <c r="E7906" s="3" t="s">
        <v>31823</v>
      </c>
      <c r="F7906" s="3" t="s">
        <v>22</v>
      </c>
      <c r="G7906" s="3" t="s">
        <v>65</v>
      </c>
      <c r="H7906" s="3" t="s">
        <v>24</v>
      </c>
      <c r="I7906" s="3" t="s">
        <v>8145</v>
      </c>
      <c r="J7906" s="1" t="s">
        <v>37</v>
      </c>
      <c r="K7906" s="7" t="s">
        <v>5398</v>
      </c>
      <c r="L7906" s="3" t="s">
        <v>28</v>
      </c>
      <c r="M7906" s="3" t="s">
        <v>29</v>
      </c>
      <c r="N7906" s="3"/>
      <c r="O7906" s="83" t="s">
        <v>28</v>
      </c>
      <c r="P7906" s="83" t="s">
        <v>31799</v>
      </c>
      <c r="Q7906" s="83" t="s">
        <v>32</v>
      </c>
      <c r="R7906" s="83"/>
    </row>
    <row r="7907" spans="1:18" ht="15" customHeight="1">
      <c r="A7907" s="5" t="s">
        <v>31812</v>
      </c>
      <c r="B7907" s="3" t="s">
        <v>31812</v>
      </c>
      <c r="C7907" s="3" t="s">
        <v>31813</v>
      </c>
      <c r="D7907" s="3" t="s">
        <v>31814</v>
      </c>
      <c r="E7907" s="3" t="s">
        <v>31815</v>
      </c>
      <c r="F7907" s="3" t="s">
        <v>22</v>
      </c>
      <c r="G7907" s="3" t="s">
        <v>60</v>
      </c>
      <c r="H7907" s="3" t="s">
        <v>24</v>
      </c>
      <c r="I7907" s="3" t="s">
        <v>8145</v>
      </c>
      <c r="J7907" s="1" t="s">
        <v>109</v>
      </c>
      <c r="K7907" s="7" t="s">
        <v>5398</v>
      </c>
      <c r="L7907" s="3" t="s">
        <v>28</v>
      </c>
      <c r="M7907" s="3" t="s">
        <v>29</v>
      </c>
      <c r="N7907" s="3"/>
      <c r="O7907" s="83" t="s">
        <v>28</v>
      </c>
      <c r="P7907" s="83" t="s">
        <v>31799</v>
      </c>
      <c r="Q7907" s="83" t="s">
        <v>32</v>
      </c>
      <c r="R7907" s="83"/>
    </row>
    <row r="7908" spans="1:18" ht="15" customHeight="1">
      <c r="A7908" s="5" t="s">
        <v>31808</v>
      </c>
      <c r="B7908" s="3" t="s">
        <v>31808</v>
      </c>
      <c r="C7908" s="3" t="s">
        <v>31809</v>
      </c>
      <c r="D7908" s="3" t="s">
        <v>31810</v>
      </c>
      <c r="E7908" s="3" t="s">
        <v>31811</v>
      </c>
      <c r="F7908" s="3" t="s">
        <v>22</v>
      </c>
      <c r="G7908" s="3" t="s">
        <v>65</v>
      </c>
      <c r="H7908" s="3" t="s">
        <v>24</v>
      </c>
      <c r="I7908" s="3" t="s">
        <v>8145</v>
      </c>
      <c r="J7908" s="1" t="s">
        <v>26</v>
      </c>
      <c r="K7908" s="7" t="s">
        <v>5398</v>
      </c>
      <c r="L7908" s="3" t="s">
        <v>28</v>
      </c>
      <c r="M7908" s="3" t="s">
        <v>29</v>
      </c>
      <c r="N7908" s="3"/>
      <c r="O7908" s="83" t="s">
        <v>28</v>
      </c>
      <c r="P7908" s="83" t="s">
        <v>31799</v>
      </c>
      <c r="Q7908" s="83" t="s">
        <v>32</v>
      </c>
      <c r="R7908" s="83"/>
    </row>
    <row r="7909" spans="1:18" ht="15" customHeight="1">
      <c r="A7909" s="5" t="s">
        <v>25020</v>
      </c>
      <c r="B7909" s="3" t="s">
        <v>25020</v>
      </c>
      <c r="C7909" s="3"/>
      <c r="D7909" s="3" t="s">
        <v>25021</v>
      </c>
      <c r="E7909" s="3" t="s">
        <v>25022</v>
      </c>
      <c r="F7909" s="3" t="s">
        <v>88</v>
      </c>
      <c r="G7909" s="3" t="s">
        <v>23</v>
      </c>
      <c r="H7909" s="3" t="s">
        <v>28</v>
      </c>
      <c r="I7909" s="3" t="s">
        <v>8145</v>
      </c>
      <c r="J7909" s="1" t="s">
        <v>37</v>
      </c>
      <c r="K7909" s="7" t="s">
        <v>5393</v>
      </c>
      <c r="L7909" s="3" t="s">
        <v>28</v>
      </c>
      <c r="M7909" s="3" t="s">
        <v>28</v>
      </c>
      <c r="N7909" s="3" t="s">
        <v>14752</v>
      </c>
      <c r="O7909" s="83" t="s">
        <v>28</v>
      </c>
      <c r="P7909" s="83" t="s">
        <v>5394</v>
      </c>
      <c r="Q7909" s="83" t="s">
        <v>32</v>
      </c>
      <c r="R7909" s="83"/>
    </row>
    <row r="7910" spans="1:18" ht="15" customHeight="1">
      <c r="A7910" s="5" t="s">
        <v>32762</v>
      </c>
      <c r="B7910" s="3" t="s">
        <v>32762</v>
      </c>
      <c r="C7910" s="3" t="s">
        <v>32763</v>
      </c>
      <c r="D7910" s="3" t="s">
        <v>32764</v>
      </c>
      <c r="E7910" s="3"/>
      <c r="F7910" s="3" t="s">
        <v>22</v>
      </c>
      <c r="G7910" s="3" t="s">
        <v>60</v>
      </c>
      <c r="H7910" s="3" t="s">
        <v>24</v>
      </c>
      <c r="I7910" s="3" t="s">
        <v>8145</v>
      </c>
      <c r="J7910" s="1" t="s">
        <v>165</v>
      </c>
      <c r="K7910" s="7" t="s">
        <v>5398</v>
      </c>
      <c r="L7910" s="3" t="s">
        <v>28</v>
      </c>
      <c r="M7910" s="3" t="s">
        <v>29</v>
      </c>
      <c r="N7910" s="3"/>
      <c r="O7910" s="83" t="s">
        <v>28</v>
      </c>
      <c r="P7910" s="83" t="s">
        <v>31799</v>
      </c>
      <c r="Q7910" s="83" t="s">
        <v>32</v>
      </c>
      <c r="R7910" s="83" t="s">
        <v>166</v>
      </c>
    </row>
    <row r="7911" spans="1:18" ht="15" customHeight="1">
      <c r="A7911" s="5" t="s">
        <v>25023</v>
      </c>
      <c r="B7911" s="3" t="s">
        <v>25023</v>
      </c>
      <c r="C7911" s="3"/>
      <c r="D7911" s="3" t="s">
        <v>25024</v>
      </c>
      <c r="E7911" s="3" t="s">
        <v>25025</v>
      </c>
      <c r="F7911" s="3" t="s">
        <v>22</v>
      </c>
      <c r="G7911" s="3" t="s">
        <v>65</v>
      </c>
      <c r="H7911" s="3" t="s">
        <v>24</v>
      </c>
      <c r="I7911" s="3" t="s">
        <v>8145</v>
      </c>
      <c r="J7911" s="1" t="s">
        <v>37</v>
      </c>
      <c r="K7911" s="7" t="s">
        <v>5393</v>
      </c>
      <c r="L7911" s="3" t="s">
        <v>29</v>
      </c>
      <c r="M7911" s="3" t="s">
        <v>28</v>
      </c>
      <c r="N7911" s="3" t="s">
        <v>5746</v>
      </c>
      <c r="O7911" s="83" t="s">
        <v>29</v>
      </c>
      <c r="P7911" s="83" t="s">
        <v>5394</v>
      </c>
      <c r="Q7911" s="83" t="s">
        <v>8663</v>
      </c>
      <c r="R7911" s="83"/>
    </row>
    <row r="7912" spans="1:18" ht="15" customHeight="1">
      <c r="A7912" s="5" t="s">
        <v>32765</v>
      </c>
      <c r="B7912" s="3" t="s">
        <v>32765</v>
      </c>
      <c r="C7912" s="3" t="s">
        <v>32766</v>
      </c>
      <c r="D7912" s="3" t="s">
        <v>32767</v>
      </c>
      <c r="E7912" s="3" t="s">
        <v>32768</v>
      </c>
      <c r="F7912" s="3" t="s">
        <v>22</v>
      </c>
      <c r="G7912" s="3" t="s">
        <v>65</v>
      </c>
      <c r="H7912" s="3" t="s">
        <v>24</v>
      </c>
      <c r="I7912" s="3" t="s">
        <v>8145</v>
      </c>
      <c r="J7912" s="1" t="s">
        <v>37</v>
      </c>
      <c r="K7912" s="7" t="s">
        <v>5398</v>
      </c>
      <c r="L7912" s="3" t="s">
        <v>28</v>
      </c>
      <c r="M7912" s="3" t="s">
        <v>29</v>
      </c>
      <c r="N7912" s="3"/>
      <c r="O7912" s="83" t="s">
        <v>28</v>
      </c>
      <c r="P7912" s="83" t="s">
        <v>31799</v>
      </c>
      <c r="Q7912" s="83" t="s">
        <v>32</v>
      </c>
      <c r="R7912" s="83"/>
    </row>
    <row r="7913" spans="1:18" ht="15" customHeight="1">
      <c r="A7913" s="5" t="s">
        <v>25026</v>
      </c>
      <c r="B7913" s="3" t="s">
        <v>25026</v>
      </c>
      <c r="C7913" s="3"/>
      <c r="D7913" s="3" t="s">
        <v>25027</v>
      </c>
      <c r="E7913" s="3" t="s">
        <v>25028</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32208</v>
      </c>
      <c r="B7914" s="3" t="s">
        <v>32208</v>
      </c>
      <c r="C7914" s="3" t="s">
        <v>32209</v>
      </c>
      <c r="D7914" s="3" t="s">
        <v>32210</v>
      </c>
      <c r="E7914" s="3"/>
      <c r="F7914" s="3" t="s">
        <v>22</v>
      </c>
      <c r="G7914" s="3" t="s">
        <v>60</v>
      </c>
      <c r="H7914" s="3" t="s">
        <v>24</v>
      </c>
      <c r="I7914" s="3" t="s">
        <v>8145</v>
      </c>
      <c r="J7914" s="1" t="s">
        <v>37</v>
      </c>
      <c r="K7914" s="7" t="s">
        <v>5398</v>
      </c>
      <c r="L7914" s="3" t="s">
        <v>28</v>
      </c>
      <c r="M7914" s="3" t="s">
        <v>29</v>
      </c>
      <c r="N7914" s="3"/>
      <c r="O7914" s="83" t="s">
        <v>28</v>
      </c>
      <c r="P7914" s="83" t="s">
        <v>31799</v>
      </c>
      <c r="Q7914" s="83" t="s">
        <v>32</v>
      </c>
      <c r="R7914" s="83" t="s">
        <v>166</v>
      </c>
    </row>
    <row r="7915" spans="1:18" ht="15" customHeight="1">
      <c r="A7915" s="5" t="s">
        <v>32769</v>
      </c>
      <c r="B7915" s="3" t="s">
        <v>32769</v>
      </c>
      <c r="C7915" s="3" t="s">
        <v>32770</v>
      </c>
      <c r="D7915" s="3" t="s">
        <v>32771</v>
      </c>
      <c r="E7915" s="3" t="s">
        <v>32772</v>
      </c>
      <c r="F7915" s="3" t="s">
        <v>22</v>
      </c>
      <c r="G7915" s="3" t="s">
        <v>65</v>
      </c>
      <c r="H7915" s="3" t="s">
        <v>24</v>
      </c>
      <c r="I7915" s="3" t="s">
        <v>8145</v>
      </c>
      <c r="J7915" s="1" t="s">
        <v>37</v>
      </c>
      <c r="K7915" s="7" t="s">
        <v>5398</v>
      </c>
      <c r="L7915" s="3" t="s">
        <v>28</v>
      </c>
      <c r="M7915" s="3" t="s">
        <v>29</v>
      </c>
      <c r="N7915" s="3"/>
      <c r="O7915" s="83" t="s">
        <v>28</v>
      </c>
      <c r="P7915" s="83" t="s">
        <v>31799</v>
      </c>
      <c r="Q7915" s="83" t="s">
        <v>32</v>
      </c>
      <c r="R7915" s="83"/>
    </row>
    <row r="7916" spans="1:18" ht="15" customHeight="1">
      <c r="A7916" s="5" t="s">
        <v>25029</v>
      </c>
      <c r="B7916" s="3" t="s">
        <v>25029</v>
      </c>
      <c r="C7916" s="3"/>
      <c r="D7916" s="3" t="s">
        <v>25030</v>
      </c>
      <c r="E7916" s="3" t="s">
        <v>25031</v>
      </c>
      <c r="F7916" s="3" t="s">
        <v>22</v>
      </c>
      <c r="G7916" s="3" t="s">
        <v>60</v>
      </c>
      <c r="H7916" s="3" t="s">
        <v>24</v>
      </c>
      <c r="I7916" s="3" t="s">
        <v>8145</v>
      </c>
      <c r="J7916" s="1" t="s">
        <v>920</v>
      </c>
      <c r="K7916" s="7" t="s">
        <v>5393</v>
      </c>
      <c r="L7916" s="3" t="s">
        <v>28</v>
      </c>
      <c r="M7916" s="3" t="s">
        <v>28</v>
      </c>
      <c r="N7916" s="3" t="s">
        <v>14752</v>
      </c>
      <c r="O7916" s="83" t="s">
        <v>28</v>
      </c>
      <c r="P7916" s="83" t="s">
        <v>5394</v>
      </c>
      <c r="Q7916" s="83" t="s">
        <v>32</v>
      </c>
      <c r="R7916" s="83" t="s">
        <v>166</v>
      </c>
    </row>
    <row r="7917" spans="1:18" ht="15" customHeight="1">
      <c r="A7917" s="5" t="s">
        <v>31795</v>
      </c>
      <c r="B7917" s="3" t="s">
        <v>31795</v>
      </c>
      <c r="C7917" s="3" t="s">
        <v>31796</v>
      </c>
      <c r="D7917" s="3" t="s">
        <v>31797</v>
      </c>
      <c r="E7917" s="3" t="s">
        <v>31798</v>
      </c>
      <c r="F7917" s="3" t="s">
        <v>22</v>
      </c>
      <c r="G7917" s="3" t="s">
        <v>60</v>
      </c>
      <c r="H7917" s="3" t="s">
        <v>24</v>
      </c>
      <c r="I7917" s="3" t="s">
        <v>8145</v>
      </c>
      <c r="J7917" s="1" t="s">
        <v>37</v>
      </c>
      <c r="K7917" s="7" t="s">
        <v>5398</v>
      </c>
      <c r="L7917" s="3" t="s">
        <v>28</v>
      </c>
      <c r="M7917" s="3" t="s">
        <v>29</v>
      </c>
      <c r="N7917" s="3"/>
      <c r="O7917" s="83" t="s">
        <v>28</v>
      </c>
      <c r="P7917" s="83" t="s">
        <v>31799</v>
      </c>
      <c r="Q7917" s="83" t="s">
        <v>32</v>
      </c>
      <c r="R7917" s="83" t="s">
        <v>166</v>
      </c>
    </row>
    <row r="7918" spans="1:18" ht="15" customHeight="1">
      <c r="A7918" s="5" t="s">
        <v>25032</v>
      </c>
      <c r="B7918" s="3" t="s">
        <v>25032</v>
      </c>
      <c r="C7918" s="3"/>
      <c r="D7918" s="3" t="s">
        <v>25033</v>
      </c>
      <c r="E7918" s="3" t="s">
        <v>25034</v>
      </c>
      <c r="F7918" s="3" t="s">
        <v>22</v>
      </c>
      <c r="G7918" s="3" t="s">
        <v>14446</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32369</v>
      </c>
      <c r="B7919" s="3" t="s">
        <v>32369</v>
      </c>
      <c r="C7919" s="3" t="s">
        <v>32370</v>
      </c>
      <c r="D7919" s="3" t="s">
        <v>32371</v>
      </c>
      <c r="E7919" s="3" t="s">
        <v>32372</v>
      </c>
      <c r="F7919" s="3" t="s">
        <v>22</v>
      </c>
      <c r="G7919" s="3" t="s">
        <v>23</v>
      </c>
      <c r="H7919" s="3" t="s">
        <v>24</v>
      </c>
      <c r="I7919" s="3" t="s">
        <v>8145</v>
      </c>
      <c r="J7919" s="1" t="s">
        <v>37</v>
      </c>
      <c r="K7919" s="7" t="s">
        <v>5398</v>
      </c>
      <c r="L7919" s="3" t="s">
        <v>28</v>
      </c>
      <c r="M7919" s="3" t="s">
        <v>29</v>
      </c>
      <c r="N7919" s="3"/>
      <c r="O7919" s="83" t="s">
        <v>28</v>
      </c>
      <c r="P7919" s="83" t="s">
        <v>31799</v>
      </c>
      <c r="Q7919" s="83" t="s">
        <v>32</v>
      </c>
      <c r="R7919" s="83"/>
    </row>
    <row r="7920" spans="1:18" ht="15" customHeight="1">
      <c r="A7920" s="5" t="s">
        <v>25035</v>
      </c>
      <c r="B7920" s="3" t="s">
        <v>25035</v>
      </c>
      <c r="C7920" s="3"/>
      <c r="D7920" s="3" t="s">
        <v>25036</v>
      </c>
      <c r="E7920" s="3" t="s">
        <v>25037</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32773</v>
      </c>
      <c r="B7921" s="3" t="s">
        <v>32773</v>
      </c>
      <c r="C7921" s="3" t="s">
        <v>32774</v>
      </c>
      <c r="D7921" s="3" t="s">
        <v>32775</v>
      </c>
      <c r="E7921" s="3" t="s">
        <v>32776</v>
      </c>
      <c r="F7921" s="3" t="s">
        <v>22</v>
      </c>
      <c r="G7921" s="3" t="s">
        <v>65</v>
      </c>
      <c r="H7921" s="3" t="s">
        <v>24</v>
      </c>
      <c r="I7921" s="3" t="s">
        <v>8145</v>
      </c>
      <c r="J7921" s="1" t="s">
        <v>37</v>
      </c>
      <c r="K7921" s="7" t="s">
        <v>5398</v>
      </c>
      <c r="L7921" s="3" t="s">
        <v>29</v>
      </c>
      <c r="M7921" s="3" t="s">
        <v>29</v>
      </c>
      <c r="N7921" s="3"/>
      <c r="O7921" s="83" t="s">
        <v>28</v>
      </c>
      <c r="P7921" s="83" t="s">
        <v>31799</v>
      </c>
      <c r="Q7921" s="83" t="s">
        <v>32</v>
      </c>
      <c r="R7921" s="83"/>
    </row>
    <row r="7922" spans="1:18" ht="15" customHeight="1">
      <c r="A7922" s="5" t="s">
        <v>25038</v>
      </c>
      <c r="B7922" s="3" t="s">
        <v>25038</v>
      </c>
      <c r="C7922" s="3"/>
      <c r="D7922" s="3" t="s">
        <v>25039</v>
      </c>
      <c r="E7922" s="3" t="s">
        <v>25040</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32781</v>
      </c>
      <c r="B7923" s="3" t="s">
        <v>32781</v>
      </c>
      <c r="C7923" s="3" t="s">
        <v>32782</v>
      </c>
      <c r="D7923" s="3" t="s">
        <v>32783</v>
      </c>
      <c r="E7923" s="3"/>
      <c r="F7923" s="3" t="s">
        <v>22</v>
      </c>
      <c r="G7923" s="3" t="s">
        <v>10546</v>
      </c>
      <c r="H7923" s="3" t="s">
        <v>24</v>
      </c>
      <c r="I7923" s="3" t="s">
        <v>8145</v>
      </c>
      <c r="J7923" s="1" t="s">
        <v>37</v>
      </c>
      <c r="K7923" s="7" t="s">
        <v>5398</v>
      </c>
      <c r="L7923" s="3" t="s">
        <v>28</v>
      </c>
      <c r="M7923" s="3" t="s">
        <v>29</v>
      </c>
      <c r="N7923" s="3"/>
      <c r="O7923" s="83" t="s">
        <v>28</v>
      </c>
      <c r="P7923" s="83" t="s">
        <v>31799</v>
      </c>
      <c r="Q7923" s="83" t="s">
        <v>32</v>
      </c>
      <c r="R7923" s="83"/>
    </row>
    <row r="7924" spans="1:18" ht="15" customHeight="1">
      <c r="A7924" s="5" t="s">
        <v>25044</v>
      </c>
      <c r="B7924" s="3" t="s">
        <v>25044</v>
      </c>
      <c r="C7924" s="3"/>
      <c r="D7924" s="3" t="s">
        <v>25045</v>
      </c>
      <c r="E7924" s="3" t="s">
        <v>25046</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25047</v>
      </c>
      <c r="B7925" s="3" t="s">
        <v>25047</v>
      </c>
      <c r="C7925" s="3"/>
      <c r="D7925" s="3" t="s">
        <v>25048</v>
      </c>
      <c r="E7925" s="3" t="s">
        <v>25049</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31804</v>
      </c>
      <c r="B7926" s="3" t="s">
        <v>31804</v>
      </c>
      <c r="C7926" s="3" t="s">
        <v>31805</v>
      </c>
      <c r="D7926" s="3" t="s">
        <v>31806</v>
      </c>
      <c r="E7926" s="3" t="s">
        <v>31807</v>
      </c>
      <c r="F7926" s="3" t="s">
        <v>22</v>
      </c>
      <c r="G7926" s="3" t="s">
        <v>60</v>
      </c>
      <c r="H7926" s="3" t="s">
        <v>24</v>
      </c>
      <c r="I7926" s="3" t="s">
        <v>8145</v>
      </c>
      <c r="J7926" s="1" t="s">
        <v>377</v>
      </c>
      <c r="K7926" s="7" t="s">
        <v>5398</v>
      </c>
      <c r="L7926" s="3" t="s">
        <v>28</v>
      </c>
      <c r="M7926" s="3" t="s">
        <v>29</v>
      </c>
      <c r="N7926" s="3"/>
      <c r="O7926" s="83" t="s">
        <v>28</v>
      </c>
      <c r="P7926" s="83" t="s">
        <v>31799</v>
      </c>
      <c r="Q7926" s="83" t="s">
        <v>32</v>
      </c>
      <c r="R7926" s="83" t="s">
        <v>166</v>
      </c>
    </row>
    <row r="7927" spans="1:18" ht="15" customHeight="1">
      <c r="A7927" s="5" t="s">
        <v>25053</v>
      </c>
      <c r="B7927" s="3" t="s">
        <v>25053</v>
      </c>
      <c r="C7927" s="3"/>
      <c r="D7927" s="3" t="s">
        <v>25054</v>
      </c>
      <c r="E7927" s="3" t="s">
        <v>25055</v>
      </c>
      <c r="F7927" s="3" t="s">
        <v>22</v>
      </c>
      <c r="G7927" s="3" t="s">
        <v>60</v>
      </c>
      <c r="H7927" s="3" t="s">
        <v>24</v>
      </c>
      <c r="I7927" s="3" t="s">
        <v>8145</v>
      </c>
      <c r="J7927" s="1" t="s">
        <v>37</v>
      </c>
      <c r="K7927" s="7" t="s">
        <v>5393</v>
      </c>
      <c r="L7927" s="3" t="s">
        <v>28</v>
      </c>
      <c r="M7927" s="3" t="s">
        <v>29</v>
      </c>
      <c r="N7927" s="3" t="s">
        <v>14752</v>
      </c>
      <c r="O7927" s="83" t="s">
        <v>28</v>
      </c>
      <c r="P7927" s="83" t="s">
        <v>5394</v>
      </c>
      <c r="Q7927" s="83" t="s">
        <v>32</v>
      </c>
      <c r="R7927" s="83"/>
    </row>
    <row r="7928" spans="1:18" ht="15" customHeight="1">
      <c r="A7928" s="5" t="s">
        <v>31800</v>
      </c>
      <c r="B7928" s="3" t="s">
        <v>31800</v>
      </c>
      <c r="C7928" s="3" t="s">
        <v>31801</v>
      </c>
      <c r="D7928" s="3" t="s">
        <v>31802</v>
      </c>
      <c r="E7928" s="3" t="s">
        <v>31803</v>
      </c>
      <c r="F7928" s="3" t="s">
        <v>22</v>
      </c>
      <c r="G7928" s="3" t="s">
        <v>65</v>
      </c>
      <c r="H7928" s="3" t="s">
        <v>24</v>
      </c>
      <c r="I7928" s="3" t="s">
        <v>8145</v>
      </c>
      <c r="J7928" s="1" t="s">
        <v>37</v>
      </c>
      <c r="K7928" s="7" t="s">
        <v>5398</v>
      </c>
      <c r="L7928" s="3" t="s">
        <v>28</v>
      </c>
      <c r="M7928" s="3" t="s">
        <v>29</v>
      </c>
      <c r="N7928" s="3"/>
      <c r="O7928" s="83" t="s">
        <v>28</v>
      </c>
      <c r="P7928" s="83" t="s">
        <v>31799</v>
      </c>
      <c r="Q7928" s="83" t="s">
        <v>32</v>
      </c>
      <c r="R7928" s="83"/>
    </row>
    <row r="7929" spans="1:18" ht="15" customHeight="1">
      <c r="A7929" s="5" t="s">
        <v>22151</v>
      </c>
      <c r="B7929" s="3" t="s">
        <v>22151</v>
      </c>
      <c r="C7929" s="3"/>
      <c r="D7929" s="3" t="s">
        <v>22152</v>
      </c>
      <c r="E7929" s="3" t="s">
        <v>22153</v>
      </c>
      <c r="F7929" s="3" t="s">
        <v>22</v>
      </c>
      <c r="G7929" s="3" t="s">
        <v>195</v>
      </c>
      <c r="H7929" s="3" t="s">
        <v>24</v>
      </c>
      <c r="I7929" s="3" t="s">
        <v>8145</v>
      </c>
      <c r="J7929" s="1" t="s">
        <v>37</v>
      </c>
      <c r="K7929" s="7" t="s">
        <v>5393</v>
      </c>
      <c r="L7929" s="3" t="s">
        <v>28</v>
      </c>
      <c r="M7929" s="3" t="s">
        <v>28</v>
      </c>
      <c r="N7929" s="3" t="s">
        <v>14752</v>
      </c>
      <c r="O7929" s="83" t="s">
        <v>28</v>
      </c>
      <c r="P7929" s="83" t="s">
        <v>5394</v>
      </c>
      <c r="Q7929" s="83" t="s">
        <v>32</v>
      </c>
      <c r="R7929" s="83"/>
    </row>
    <row r="7930" spans="1:18" ht="15" customHeight="1">
      <c r="A7930" s="5" t="s">
        <v>32804</v>
      </c>
      <c r="B7930" s="3" t="s">
        <v>32804</v>
      </c>
      <c r="C7930" s="3" t="s">
        <v>32805</v>
      </c>
      <c r="D7930" s="3" t="s">
        <v>32806</v>
      </c>
      <c r="E7930" s="3"/>
      <c r="F7930" s="3" t="s">
        <v>22</v>
      </c>
      <c r="G7930" s="3" t="s">
        <v>65</v>
      </c>
      <c r="H7930" s="3" t="s">
        <v>24</v>
      </c>
      <c r="I7930" s="3" t="s">
        <v>8145</v>
      </c>
      <c r="J7930" s="1" t="s">
        <v>37</v>
      </c>
      <c r="K7930" s="7" t="s">
        <v>5398</v>
      </c>
      <c r="L7930" s="3" t="s">
        <v>28</v>
      </c>
      <c r="M7930" s="3" t="s">
        <v>29</v>
      </c>
      <c r="N7930" s="3"/>
      <c r="O7930" s="83" t="s">
        <v>28</v>
      </c>
      <c r="P7930" s="83" t="s">
        <v>31799</v>
      </c>
      <c r="Q7930" s="83" t="s">
        <v>32</v>
      </c>
      <c r="R7930" s="83"/>
    </row>
    <row r="7931" spans="1:18" ht="15" customHeight="1">
      <c r="A7931" s="5" t="s">
        <v>25059</v>
      </c>
      <c r="B7931" s="3" t="s">
        <v>25059</v>
      </c>
      <c r="C7931" s="3"/>
      <c r="D7931" s="3" t="s">
        <v>25060</v>
      </c>
      <c r="E7931" s="3" t="s">
        <v>25061</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32204</v>
      </c>
      <c r="B7932" s="3" t="s">
        <v>32204</v>
      </c>
      <c r="C7932" s="3" t="s">
        <v>32205</v>
      </c>
      <c r="D7932" s="3" t="s">
        <v>32206</v>
      </c>
      <c r="E7932" s="3" t="s">
        <v>32207</v>
      </c>
      <c r="F7932" s="3" t="s">
        <v>164</v>
      </c>
      <c r="G7932" s="3" t="s">
        <v>60</v>
      </c>
      <c r="H7932" s="3" t="s">
        <v>24</v>
      </c>
      <c r="I7932" s="3" t="s">
        <v>8145</v>
      </c>
      <c r="J7932" s="1" t="s">
        <v>179</v>
      </c>
      <c r="K7932" s="7" t="s">
        <v>5398</v>
      </c>
      <c r="L7932" s="3" t="s">
        <v>28</v>
      </c>
      <c r="M7932" s="3" t="s">
        <v>28</v>
      </c>
      <c r="N7932" s="3"/>
      <c r="O7932" s="83" t="s">
        <v>28</v>
      </c>
      <c r="P7932" s="83" t="s">
        <v>31799</v>
      </c>
      <c r="Q7932" s="83" t="s">
        <v>32</v>
      </c>
      <c r="R7932" s="83" t="s">
        <v>166</v>
      </c>
    </row>
    <row r="7933" spans="1:18" ht="15" customHeight="1">
      <c r="A7933" s="5" t="s">
        <v>25065</v>
      </c>
      <c r="B7933" s="3" t="s">
        <v>25065</v>
      </c>
      <c r="C7933" s="3"/>
      <c r="D7933" s="3" t="s">
        <v>25066</v>
      </c>
      <c r="E7933" s="3" t="s">
        <v>25067</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32197</v>
      </c>
      <c r="B7934" s="3" t="s">
        <v>32197</v>
      </c>
      <c r="C7934" s="3" t="s">
        <v>32198</v>
      </c>
      <c r="D7934" s="3" t="s">
        <v>32199</v>
      </c>
      <c r="E7934" s="3" t="s">
        <v>32200</v>
      </c>
      <c r="F7934" s="3" t="s">
        <v>22</v>
      </c>
      <c r="G7934" s="3" t="s">
        <v>65</v>
      </c>
      <c r="H7934" s="3" t="s">
        <v>24</v>
      </c>
      <c r="I7934" s="3" t="s">
        <v>8145</v>
      </c>
      <c r="J7934" s="1" t="s">
        <v>37</v>
      </c>
      <c r="K7934" s="7" t="s">
        <v>5398</v>
      </c>
      <c r="L7934" s="3" t="s">
        <v>29</v>
      </c>
      <c r="M7934" s="3" t="s">
        <v>29</v>
      </c>
      <c r="N7934" s="3"/>
      <c r="O7934" s="83" t="s">
        <v>29</v>
      </c>
      <c r="P7934" s="83" t="s">
        <v>31799</v>
      </c>
      <c r="Q7934" s="83" t="s">
        <v>8663</v>
      </c>
      <c r="R7934" s="83"/>
    </row>
    <row r="7935" spans="1:18" ht="15" customHeight="1">
      <c r="A7935" s="5" t="s">
        <v>25071</v>
      </c>
      <c r="B7935" s="3" t="s">
        <v>25071</v>
      </c>
      <c r="C7935" s="3"/>
      <c r="D7935" s="3" t="s">
        <v>25072</v>
      </c>
      <c r="E7935" s="3" t="s">
        <v>25073</v>
      </c>
      <c r="F7935" s="3" t="s">
        <v>22</v>
      </c>
      <c r="G7935" s="3" t="s">
        <v>65</v>
      </c>
      <c r="H7935" s="3" t="s">
        <v>24</v>
      </c>
      <c r="I7935" s="3" t="s">
        <v>8145</v>
      </c>
      <c r="J7935" s="1" t="s">
        <v>37</v>
      </c>
      <c r="K7935" s="7" t="s">
        <v>5393</v>
      </c>
      <c r="L7935" s="3" t="s">
        <v>28</v>
      </c>
      <c r="M7935" s="3" t="s">
        <v>29</v>
      </c>
      <c r="N7935" s="3" t="s">
        <v>14752</v>
      </c>
      <c r="O7935" s="83" t="s">
        <v>28</v>
      </c>
      <c r="P7935" s="83" t="s">
        <v>5394</v>
      </c>
      <c r="Q7935" s="83" t="s">
        <v>32</v>
      </c>
      <c r="R7935" s="83"/>
    </row>
    <row r="7936" spans="1:18" ht="15" customHeight="1">
      <c r="A7936" s="5" t="s">
        <v>32193</v>
      </c>
      <c r="B7936" s="3" t="s">
        <v>32193</v>
      </c>
      <c r="C7936" s="3" t="s">
        <v>32194</v>
      </c>
      <c r="D7936" s="3" t="s">
        <v>32195</v>
      </c>
      <c r="E7936" s="3" t="s">
        <v>32196</v>
      </c>
      <c r="F7936" s="3" t="s">
        <v>22</v>
      </c>
      <c r="G7936" s="3" t="s">
        <v>65</v>
      </c>
      <c r="H7936" s="3" t="s">
        <v>24</v>
      </c>
      <c r="I7936" s="3" t="s">
        <v>8145</v>
      </c>
      <c r="J7936" s="1" t="s">
        <v>37</v>
      </c>
      <c r="K7936" s="7" t="s">
        <v>5398</v>
      </c>
      <c r="L7936" s="3" t="s">
        <v>28</v>
      </c>
      <c r="M7936" s="3" t="s">
        <v>29</v>
      </c>
      <c r="N7936" s="3"/>
      <c r="O7936" s="83" t="s">
        <v>28</v>
      </c>
      <c r="P7936" s="83" t="s">
        <v>31799</v>
      </c>
      <c r="Q7936" s="83" t="s">
        <v>32</v>
      </c>
      <c r="R7936" s="83"/>
    </row>
    <row r="7937" spans="1:18" ht="15" customHeight="1">
      <c r="A7937" s="5" t="s">
        <v>25074</v>
      </c>
      <c r="B7937" s="3" t="s">
        <v>25074</v>
      </c>
      <c r="C7937" s="3"/>
      <c r="D7937" s="3" t="s">
        <v>25075</v>
      </c>
      <c r="E7937" s="3" t="s">
        <v>25076</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32189</v>
      </c>
      <c r="B7938" s="3" t="s">
        <v>32189</v>
      </c>
      <c r="C7938" s="3" t="s">
        <v>32190</v>
      </c>
      <c r="D7938" s="3" t="s">
        <v>32191</v>
      </c>
      <c r="E7938" s="3" t="s">
        <v>32192</v>
      </c>
      <c r="F7938" s="3" t="s">
        <v>22</v>
      </c>
      <c r="G7938" s="3" t="s">
        <v>65</v>
      </c>
      <c r="H7938" s="3" t="s">
        <v>24</v>
      </c>
      <c r="I7938" s="3" t="s">
        <v>8145</v>
      </c>
      <c r="J7938" s="1" t="s">
        <v>37</v>
      </c>
      <c r="K7938" s="7" t="s">
        <v>5398</v>
      </c>
      <c r="L7938" s="3" t="s">
        <v>29</v>
      </c>
      <c r="M7938" s="3" t="s">
        <v>29</v>
      </c>
      <c r="N7938" s="3"/>
      <c r="O7938" s="83" t="s">
        <v>29</v>
      </c>
      <c r="P7938" s="83" t="s">
        <v>31799</v>
      </c>
      <c r="Q7938" s="83" t="s">
        <v>8663</v>
      </c>
      <c r="R7938" s="83" t="s">
        <v>166</v>
      </c>
    </row>
    <row r="7939" spans="1:18" ht="15" customHeight="1">
      <c r="A7939" s="5" t="s">
        <v>25080</v>
      </c>
      <c r="B7939" s="3" t="s">
        <v>25080</v>
      </c>
      <c r="C7939" s="3"/>
      <c r="D7939" s="3" t="s">
        <v>25081</v>
      </c>
      <c r="E7939" s="3" t="s">
        <v>25082</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32185</v>
      </c>
      <c r="B7940" s="3" t="s">
        <v>32185</v>
      </c>
      <c r="C7940" s="3" t="s">
        <v>32186</v>
      </c>
      <c r="D7940" s="3" t="s">
        <v>32187</v>
      </c>
      <c r="E7940" s="3" t="s">
        <v>32188</v>
      </c>
      <c r="F7940" s="3" t="s">
        <v>22</v>
      </c>
      <c r="G7940" s="3" t="s">
        <v>60</v>
      </c>
      <c r="H7940" s="3" t="s">
        <v>24</v>
      </c>
      <c r="I7940" s="3" t="s">
        <v>8145</v>
      </c>
      <c r="J7940" s="1" t="s">
        <v>26</v>
      </c>
      <c r="K7940" s="7" t="s">
        <v>5398</v>
      </c>
      <c r="L7940" s="3" t="s">
        <v>28</v>
      </c>
      <c r="M7940" s="3" t="s">
        <v>29</v>
      </c>
      <c r="N7940" s="3"/>
      <c r="O7940" s="83" t="s">
        <v>28</v>
      </c>
      <c r="P7940" s="83" t="s">
        <v>31799</v>
      </c>
      <c r="Q7940" s="83" t="s">
        <v>32</v>
      </c>
      <c r="R7940" s="83" t="s">
        <v>166</v>
      </c>
    </row>
    <row r="7941" spans="1:18" ht="15" customHeight="1">
      <c r="A7941" s="5" t="s">
        <v>25083</v>
      </c>
      <c r="B7941" s="3" t="s">
        <v>25083</v>
      </c>
      <c r="C7941" s="3"/>
      <c r="D7941" s="3" t="s">
        <v>25084</v>
      </c>
      <c r="E7941" s="3" t="s">
        <v>25085</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32815</v>
      </c>
      <c r="B7942" s="3" t="s">
        <v>32815</v>
      </c>
      <c r="C7942" s="3" t="s">
        <v>32816</v>
      </c>
      <c r="D7942" s="3" t="s">
        <v>32817</v>
      </c>
      <c r="E7942" s="3"/>
      <c r="F7942" s="3" t="s">
        <v>22</v>
      </c>
      <c r="G7942" s="3" t="s">
        <v>60</v>
      </c>
      <c r="H7942" s="3" t="s">
        <v>24</v>
      </c>
      <c r="I7942" s="3" t="s">
        <v>8145</v>
      </c>
      <c r="J7942" s="1" t="s">
        <v>37</v>
      </c>
      <c r="K7942" s="7" t="s">
        <v>5398</v>
      </c>
      <c r="L7942" s="3" t="s">
        <v>29</v>
      </c>
      <c r="M7942" s="3" t="s">
        <v>29</v>
      </c>
      <c r="N7942" s="3"/>
      <c r="O7942" s="83" t="s">
        <v>28</v>
      </c>
      <c r="P7942" s="83" t="s">
        <v>31799</v>
      </c>
      <c r="Q7942" s="83" t="s">
        <v>32</v>
      </c>
      <c r="R7942" s="83" t="s">
        <v>166</v>
      </c>
    </row>
    <row r="7943" spans="1:18" ht="15" customHeight="1">
      <c r="A7943" s="5" t="s">
        <v>25095</v>
      </c>
      <c r="B7943" s="3" t="s">
        <v>25095</v>
      </c>
      <c r="C7943" s="3"/>
      <c r="D7943" s="3" t="s">
        <v>25096</v>
      </c>
      <c r="E7943" s="3" t="s">
        <v>25097</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25101</v>
      </c>
      <c r="B7944" s="3" t="s">
        <v>25101</v>
      </c>
      <c r="C7944" s="3"/>
      <c r="D7944" s="3" t="s">
        <v>25102</v>
      </c>
      <c r="E7944" s="3" t="s">
        <v>25103</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32822</v>
      </c>
      <c r="B7945" s="3" t="s">
        <v>32822</v>
      </c>
      <c r="C7945" s="3" t="s">
        <v>32823</v>
      </c>
      <c r="D7945" s="3" t="s">
        <v>32824</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25104</v>
      </c>
      <c r="B7946" s="3" t="s">
        <v>25104</v>
      </c>
      <c r="C7946" s="3"/>
      <c r="D7946" s="3" t="s">
        <v>25105</v>
      </c>
      <c r="E7946" s="3" t="s">
        <v>25106</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32825</v>
      </c>
      <c r="B7947" s="3" t="s">
        <v>32825</v>
      </c>
      <c r="C7947" s="3" t="s">
        <v>32826</v>
      </c>
      <c r="D7947" s="3" t="s">
        <v>32827</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25110</v>
      </c>
      <c r="B7948" s="3" t="s">
        <v>25110</v>
      </c>
      <c r="C7948" s="3"/>
      <c r="D7948" s="3" t="s">
        <v>25111</v>
      </c>
      <c r="E7948" s="3" t="s">
        <v>25112</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32832</v>
      </c>
      <c r="B7949" s="3" t="s">
        <v>32832</v>
      </c>
      <c r="C7949" s="3" t="s">
        <v>32833</v>
      </c>
      <c r="D7949" s="3" t="s">
        <v>32834</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25113</v>
      </c>
      <c r="B7950" s="3" t="s">
        <v>25113</v>
      </c>
      <c r="C7950" s="3"/>
      <c r="D7950" s="3" t="s">
        <v>25114</v>
      </c>
      <c r="E7950" s="3" t="s">
        <v>25115</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25119</v>
      </c>
      <c r="B7951" s="3" t="s">
        <v>25119</v>
      </c>
      <c r="C7951" s="3"/>
      <c r="D7951" s="3" t="s">
        <v>25120</v>
      </c>
      <c r="E7951" s="3" t="s">
        <v>25121</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25122</v>
      </c>
      <c r="B7952" s="3" t="s">
        <v>25122</v>
      </c>
      <c r="C7952" s="3"/>
      <c r="D7952" s="3" t="s">
        <v>25123</v>
      </c>
      <c r="E7952" s="3" t="s">
        <v>25124</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32839</v>
      </c>
      <c r="B7953" s="3" t="s">
        <v>32839</v>
      </c>
      <c r="C7953" s="3" t="s">
        <v>32840</v>
      </c>
      <c r="D7953" s="3" t="s">
        <v>32841</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25138</v>
      </c>
      <c r="B7954" s="3" t="s">
        <v>25138</v>
      </c>
      <c r="C7954" s="3"/>
      <c r="D7954" s="3" t="s">
        <v>25139</v>
      </c>
      <c r="E7954" s="3" t="s">
        <v>25140</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32842</v>
      </c>
      <c r="B7955" s="3" t="s">
        <v>32842</v>
      </c>
      <c r="C7955" s="3" t="s">
        <v>32843</v>
      </c>
      <c r="D7955" s="3" t="s">
        <v>32844</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25146</v>
      </c>
      <c r="B7956" s="3" t="s">
        <v>25146</v>
      </c>
      <c r="C7956" s="3"/>
      <c r="D7956" s="3" t="s">
        <v>25147</v>
      </c>
      <c r="E7956" s="3" t="s">
        <v>25148</v>
      </c>
      <c r="F7956" s="3" t="s">
        <v>22</v>
      </c>
      <c r="G7956" s="3" t="s">
        <v>14446</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32845</v>
      </c>
      <c r="B7957" s="3" t="s">
        <v>32845</v>
      </c>
      <c r="C7957" s="3" t="s">
        <v>32846</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25157</v>
      </c>
      <c r="B7958" s="3" t="s">
        <v>25157</v>
      </c>
      <c r="C7958" s="3"/>
      <c r="D7958" s="3" t="s">
        <v>25158</v>
      </c>
      <c r="E7958" s="3" t="s">
        <v>25159</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25164</v>
      </c>
      <c r="B7959" s="3" t="s">
        <v>25164</v>
      </c>
      <c r="C7959" s="3"/>
      <c r="D7959" s="3" t="s">
        <v>25165</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25174</v>
      </c>
      <c r="B7960" s="3" t="s">
        <v>25174</v>
      </c>
      <c r="C7960" s="3"/>
      <c r="D7960" s="3" t="s">
        <v>25175</v>
      </c>
      <c r="E7960" s="3" t="s">
        <v>25176</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25180</v>
      </c>
      <c r="B7961" s="3" t="s">
        <v>25180</v>
      </c>
      <c r="C7961" s="3"/>
      <c r="D7961" s="3" t="s">
        <v>25181</v>
      </c>
      <c r="E7961" s="3" t="s">
        <v>25182</v>
      </c>
      <c r="F7961" s="3" t="s">
        <v>22</v>
      </c>
      <c r="G7961" s="3" t="s">
        <v>65</v>
      </c>
      <c r="H7961" s="3" t="s">
        <v>24</v>
      </c>
      <c r="I7961" s="3" t="s">
        <v>8145</v>
      </c>
      <c r="J7961" s="1" t="s">
        <v>37</v>
      </c>
      <c r="K7961" s="7" t="s">
        <v>5393</v>
      </c>
      <c r="L7961" s="3" t="s">
        <v>29</v>
      </c>
      <c r="M7961" s="3" t="s">
        <v>28</v>
      </c>
      <c r="N7961" s="3" t="s">
        <v>14752</v>
      </c>
      <c r="O7961" s="83" t="s">
        <v>28</v>
      </c>
      <c r="P7961" s="83" t="s">
        <v>5394</v>
      </c>
      <c r="Q7961" s="83" t="s">
        <v>32</v>
      </c>
      <c r="R7961" s="83"/>
    </row>
    <row r="7962" spans="1:18" ht="15" customHeight="1">
      <c r="A7962" s="5" t="s">
        <v>25186</v>
      </c>
      <c r="B7962" s="3" t="s">
        <v>25186</v>
      </c>
      <c r="C7962" s="3"/>
      <c r="D7962" s="3" t="s">
        <v>25187</v>
      </c>
      <c r="E7962" s="3" t="s">
        <v>25188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25189</v>
      </c>
      <c r="B7963" s="3" t="s">
        <v>25189</v>
      </c>
      <c r="C7963" s="3"/>
      <c r="D7963" s="3" t="s">
        <v>25190</v>
      </c>
      <c r="E7963" s="3" t="s">
        <v>25191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25196</v>
      </c>
      <c r="B7964" s="3" t="s">
        <v>25196</v>
      </c>
      <c r="C7964" s="3"/>
      <c r="D7964" s="3" t="s">
        <v>25197</v>
      </c>
      <c r="E7964" s="3" t="s">
        <v>25198</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32851</v>
      </c>
      <c r="B7965" s="3" t="s">
        <v>32851</v>
      </c>
      <c r="C7965" s="3" t="s">
        <v>32852</v>
      </c>
      <c r="D7965" s="3" t="s">
        <v>32853</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25203</v>
      </c>
      <c r="B7966" s="3" t="s">
        <v>25203</v>
      </c>
      <c r="C7966" s="3"/>
      <c r="D7966" s="3" t="s">
        <v>25204</v>
      </c>
      <c r="E7966" s="3" t="s">
        <v>25205</v>
      </c>
      <c r="F7966" s="3" t="s">
        <v>22</v>
      </c>
      <c r="G7966" s="3" t="s">
        <v>53</v>
      </c>
      <c r="H7966" s="3" t="s">
        <v>24</v>
      </c>
      <c r="I7966" s="3" t="s">
        <v>8145</v>
      </c>
      <c r="J7966" s="1" t="s">
        <v>920</v>
      </c>
      <c r="K7966" s="7" t="s">
        <v>5393</v>
      </c>
      <c r="L7966" s="3" t="s">
        <v>28</v>
      </c>
      <c r="M7966" s="3" t="s">
        <v>28</v>
      </c>
      <c r="N7966" s="3" t="s">
        <v>14752</v>
      </c>
      <c r="O7966" s="83" t="s">
        <v>28</v>
      </c>
      <c r="P7966" s="83" t="s">
        <v>5394</v>
      </c>
      <c r="Q7966" s="83" t="s">
        <v>32</v>
      </c>
      <c r="R7966" s="83" t="s">
        <v>166</v>
      </c>
    </row>
    <row r="7967" spans="1:18" ht="15" customHeight="1">
      <c r="A7967" s="5" t="s">
        <v>32854</v>
      </c>
      <c r="B7967" s="3" t="s">
        <v>32854</v>
      </c>
      <c r="C7967" s="3" t="s">
        <v>32855</v>
      </c>
      <c r="D7967" s="3" t="s">
        <v>32856</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32857</v>
      </c>
      <c r="B7968" s="3" t="s">
        <v>32857</v>
      </c>
      <c r="C7968" s="3" t="s">
        <v>32858</v>
      </c>
      <c r="D7968" s="3" t="s">
        <v>32859</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25211</v>
      </c>
      <c r="B7969" s="3" t="s">
        <v>25211</v>
      </c>
      <c r="C7969" s="3"/>
      <c r="D7969" s="3" t="s">
        <v>25212</v>
      </c>
      <c r="E7969" s="3" t="s">
        <v>25213</v>
      </c>
      <c r="F7969" s="3" t="s">
        <v>22</v>
      </c>
      <c r="G7969" s="3" t="s">
        <v>23553</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32860</v>
      </c>
      <c r="B7970" s="3" t="s">
        <v>32860</v>
      </c>
      <c r="C7970" s="3" t="s">
        <v>32861</v>
      </c>
      <c r="D7970" s="3" t="s">
        <v>32862</v>
      </c>
      <c r="E7970" s="3" t="s">
        <v>32863</v>
      </c>
      <c r="F7970" s="3" t="s">
        <v>22</v>
      </c>
      <c r="G7970" s="3" t="s">
        <v>23</v>
      </c>
      <c r="H7970" s="3" t="s">
        <v>24</v>
      </c>
      <c r="I7970" s="3" t="s">
        <v>8145</v>
      </c>
      <c r="J7970" s="1" t="s">
        <v>37</v>
      </c>
      <c r="K7970" s="7" t="s">
        <v>5398</v>
      </c>
      <c r="L7970" s="3" t="s">
        <v>28</v>
      </c>
      <c r="M7970" s="3" t="s">
        <v>28</v>
      </c>
      <c r="N7970" s="3"/>
      <c r="O7970" s="83" t="s">
        <v>28</v>
      </c>
      <c r="P7970" s="83" t="s">
        <v>31858</v>
      </c>
      <c r="Q7970" s="83" t="s">
        <v>32</v>
      </c>
      <c r="R7970" s="83"/>
    </row>
    <row r="7971" spans="1:18" ht="15" customHeight="1">
      <c r="A7971" s="5" t="s">
        <v>25214</v>
      </c>
      <c r="B7971" s="3" t="s">
        <v>25214</v>
      </c>
      <c r="C7971" s="3"/>
      <c r="D7971" s="3" t="s">
        <v>25215</v>
      </c>
      <c r="E7971" s="3" t="s">
        <v>25216</v>
      </c>
      <c r="F7971" s="3" t="s">
        <v>22</v>
      </c>
      <c r="G7971" s="3" t="s">
        <v>24757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25217</v>
      </c>
      <c r="B7972" s="3" t="s">
        <v>25217</v>
      </c>
      <c r="C7972" s="3"/>
      <c r="D7972" s="3" t="s">
        <v>25218</v>
      </c>
      <c r="E7972" s="3" t="s">
        <v>25219</v>
      </c>
      <c r="F7972" s="3" t="s">
        <v>22</v>
      </c>
      <c r="G7972" s="3" t="s">
        <v>8195</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32868</v>
      </c>
      <c r="B7973" s="3" t="s">
        <v>32868</v>
      </c>
      <c r="C7973" s="3" t="s">
        <v>32869</v>
      </c>
      <c r="D7973" s="3" t="s">
        <v>32870</v>
      </c>
      <c r="E7973" s="3" t="s">
        <v>32871</v>
      </c>
      <c r="F7973" s="3" t="s">
        <v>88</v>
      </c>
      <c r="G7973" s="3" t="s">
        <v>10546</v>
      </c>
      <c r="H7973" s="3" t="s">
        <v>29</v>
      </c>
      <c r="I7973" s="3" t="s">
        <v>8145</v>
      </c>
      <c r="J7973" s="1" t="s">
        <v>37</v>
      </c>
      <c r="K7973" s="7" t="s">
        <v>5398</v>
      </c>
      <c r="L7973" s="3" t="s">
        <v>28</v>
      </c>
      <c r="M7973" s="3" t="s">
        <v>28</v>
      </c>
      <c r="N7973" s="3"/>
      <c r="O7973" s="83" t="s">
        <v>28</v>
      </c>
      <c r="P7973" s="83" t="s">
        <v>31858</v>
      </c>
      <c r="Q7973" s="83" t="s">
        <v>32</v>
      </c>
      <c r="R7973" s="83"/>
    </row>
    <row r="7974" spans="1:18" ht="15" customHeight="1">
      <c r="A7974" s="5" t="s">
        <v>25229</v>
      </c>
      <c r="B7974" s="3" t="s">
        <v>25229</v>
      </c>
      <c r="C7974" s="3"/>
      <c r="D7974" s="3" t="s">
        <v>25230</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25231</v>
      </c>
      <c r="B7975" s="3" t="s">
        <v>25231</v>
      </c>
      <c r="C7975" s="3"/>
      <c r="D7975" s="3" t="s">
        <v>25232</v>
      </c>
      <c r="E7975" s="3" t="s">
        <v>25233</v>
      </c>
      <c r="F7975" s="3" t="s">
        <v>22</v>
      </c>
      <c r="G7975" s="3" t="s">
        <v>8773</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32876</v>
      </c>
      <c r="B7976" s="3" t="s">
        <v>32876</v>
      </c>
      <c r="C7976" s="3" t="s">
        <v>32877</v>
      </c>
      <c r="D7976" s="3" t="s">
        <v>32878</v>
      </c>
      <c r="E7976" s="3" t="s">
        <v>32879</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25234</v>
      </c>
      <c r="B7977" s="3" t="s">
        <v>25234</v>
      </c>
      <c r="C7977" s="3"/>
      <c r="D7977" s="3" t="s">
        <v>25235</v>
      </c>
      <c r="E7977" s="3" t="s">
        <v>25236</v>
      </c>
      <c r="F7977" s="3" t="s">
        <v>22</v>
      </c>
      <c r="G7977" s="3" t="s">
        <v>23</v>
      </c>
      <c r="H7977" s="3" t="s">
        <v>24</v>
      </c>
      <c r="I7977" s="3" t="s">
        <v>8145</v>
      </c>
      <c r="J7977" s="1" t="s">
        <v>37</v>
      </c>
      <c r="K7977" s="7" t="s">
        <v>5393</v>
      </c>
      <c r="L7977" s="3" t="s">
        <v>28</v>
      </c>
      <c r="M7977" s="3" t="s">
        <v>28</v>
      </c>
      <c r="N7977" s="3" t="s">
        <v>14752</v>
      </c>
      <c r="O7977" s="83" t="s">
        <v>28</v>
      </c>
      <c r="P7977" s="83" t="s">
        <v>5394</v>
      </c>
      <c r="Q7977" s="83" t="s">
        <v>32</v>
      </c>
      <c r="R7977" s="83"/>
    </row>
    <row r="7978" spans="1:18" ht="15" customHeight="1">
      <c r="A7978" s="5" t="s">
        <v>25237</v>
      </c>
      <c r="B7978" s="3" t="s">
        <v>25237</v>
      </c>
      <c r="C7978" s="3"/>
      <c r="D7978" s="3" t="s">
        <v>25238</v>
      </c>
      <c r="E7978" s="3" t="s">
        <v>25239</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25240</v>
      </c>
      <c r="B7979" s="3" t="s">
        <v>25240</v>
      </c>
      <c r="C7979" s="3"/>
      <c r="D7979" s="3" t="s">
        <v>25241</v>
      </c>
      <c r="E7979" s="3" t="s">
        <v>25242</v>
      </c>
      <c r="F7979" s="3" t="s">
        <v>22</v>
      </c>
      <c r="G7979" s="3" t="s">
        <v>14744</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25243</v>
      </c>
      <c r="B7980" s="3" t="s">
        <v>25243</v>
      </c>
      <c r="C7980" s="3"/>
      <c r="D7980" s="3" t="s">
        <v>25244</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25245</v>
      </c>
      <c r="B7981" s="3" t="s">
        <v>25245</v>
      </c>
      <c r="C7981" s="3"/>
      <c r="D7981" s="3" t="s">
        <v>25246</v>
      </c>
      <c r="E7981" s="3" t="s">
        <v>25247</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25248</v>
      </c>
      <c r="B7982" s="3" t="s">
        <v>25248</v>
      </c>
      <c r="C7982" s="3"/>
      <c r="D7982" s="3" t="s">
        <v>25249</v>
      </c>
      <c r="E7982" s="3" t="s">
        <v>25250</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25253</v>
      </c>
      <c r="B7983" s="3" t="s">
        <v>25253</v>
      </c>
      <c r="C7983" s="3"/>
      <c r="D7983" s="3" t="s">
        <v>25254</v>
      </c>
      <c r="E7983" s="3" t="s">
        <v>25255</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25256</v>
      </c>
      <c r="B7984" s="3" t="s">
        <v>25256</v>
      </c>
      <c r="C7984" s="3"/>
      <c r="D7984" s="3" t="s">
        <v>25257</v>
      </c>
      <c r="E7984" s="3" t="s">
        <v>25258</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25261</v>
      </c>
      <c r="B7985" s="3" t="s">
        <v>25261</v>
      </c>
      <c r="C7985" s="3"/>
      <c r="D7985" s="3" t="s">
        <v>25262</v>
      </c>
      <c r="E7985" s="3" t="s">
        <v>25263</v>
      </c>
      <c r="F7985" s="3" t="s">
        <v>22</v>
      </c>
      <c r="G7985" s="3" t="s">
        <v>60</v>
      </c>
      <c r="H7985" s="3" t="s">
        <v>24</v>
      </c>
      <c r="I7985" s="3" t="s">
        <v>8145</v>
      </c>
      <c r="J7985" s="1" t="s">
        <v>37</v>
      </c>
      <c r="K7985" s="7" t="s">
        <v>5393</v>
      </c>
      <c r="L7985" s="3" t="s">
        <v>28</v>
      </c>
      <c r="M7985" s="3" t="s">
        <v>28</v>
      </c>
      <c r="N7985" s="3" t="s">
        <v>14752</v>
      </c>
      <c r="O7985" s="83" t="s">
        <v>28</v>
      </c>
      <c r="P7985" s="83" t="s">
        <v>5394</v>
      </c>
      <c r="Q7985" s="83" t="s">
        <v>32</v>
      </c>
      <c r="R7985" s="83"/>
    </row>
    <row r="7986" spans="1:18" ht="15" customHeight="1">
      <c r="A7986" s="5" t="s">
        <v>32553</v>
      </c>
      <c r="B7986" s="3" t="s">
        <v>32553</v>
      </c>
      <c r="C7986" s="3" t="s">
        <v>32554</v>
      </c>
      <c r="D7986" s="3" t="s">
        <v>32555</v>
      </c>
      <c r="E7986" s="3" t="s">
        <v>32556</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25264</v>
      </c>
      <c r="B7987" s="3" t="s">
        <v>25264</v>
      </c>
      <c r="C7987" s="3"/>
      <c r="D7987" s="3" t="s">
        <v>25265</v>
      </c>
      <c r="E7987" s="3" t="s">
        <v>25266</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25267</v>
      </c>
      <c r="B7988" s="3" t="s">
        <v>25267</v>
      </c>
      <c r="C7988" s="3"/>
      <c r="D7988" s="3" t="s">
        <v>25268</v>
      </c>
      <c r="E7988" s="3" t="s">
        <v>25269</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32884</v>
      </c>
      <c r="B7989" s="3" t="s">
        <v>32884</v>
      </c>
      <c r="C7989" s="3" t="s">
        <v>32885</v>
      </c>
      <c r="D7989" s="3" t="s">
        <v>32886</v>
      </c>
      <c r="E7989" s="3" t="s">
        <v>32887</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25274</v>
      </c>
      <c r="B7990" s="3" t="s">
        <v>25274</v>
      </c>
      <c r="C7990" s="3"/>
      <c r="D7990" s="3" t="s">
        <v>25275</v>
      </c>
      <c r="E7990" s="3" t="s">
        <v>25276</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32888</v>
      </c>
      <c r="B7991" s="3" t="s">
        <v>32888</v>
      </c>
      <c r="C7991" s="3" t="s">
        <v>32889</v>
      </c>
      <c r="D7991" s="3" t="s">
        <v>32890</v>
      </c>
      <c r="E7991" s="3" t="s">
        <v>32891</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25277</v>
      </c>
      <c r="B7992" s="3" t="s">
        <v>25277</v>
      </c>
      <c r="C7992" s="3"/>
      <c r="D7992" s="3" t="s">
        <v>25278</v>
      </c>
      <c r="E7992" s="3" t="s">
        <v>25279</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25280</v>
      </c>
      <c r="B7993" s="3" t="s">
        <v>25280</v>
      </c>
      <c r="C7993" s="3"/>
      <c r="D7993" s="3" t="s">
        <v>25281</v>
      </c>
      <c r="E7993" s="3" t="s">
        <v>25282</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25283</v>
      </c>
      <c r="B7994" s="3" t="s">
        <v>25283</v>
      </c>
      <c r="C7994" s="3"/>
      <c r="D7994" s="3" t="s">
        <v>25284</v>
      </c>
      <c r="E7994" s="3" t="s">
        <v>25285</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31913</v>
      </c>
      <c r="B7995" s="3" t="s">
        <v>31913</v>
      </c>
      <c r="C7995" s="3" t="s">
        <v>31914</v>
      </c>
      <c r="D7995" s="3" t="s">
        <v>31915</v>
      </c>
      <c r="E7995" s="3" t="s">
        <v>31916</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32892</v>
      </c>
      <c r="B7996" s="3" t="s">
        <v>32892</v>
      </c>
      <c r="C7996" s="3" t="s">
        <v>32893</v>
      </c>
      <c r="D7996" s="3" t="s">
        <v>32894</v>
      </c>
      <c r="E7996" s="3" t="s">
        <v>32895</v>
      </c>
      <c r="F7996" s="3" t="s">
        <v>22</v>
      </c>
      <c r="G7996" s="3" t="s">
        <v>65</v>
      </c>
      <c r="H7996" s="3" t="s">
        <v>24</v>
      </c>
      <c r="I7996" s="3" t="s">
        <v>8145</v>
      </c>
      <c r="J7996" s="1" t="s">
        <v>37</v>
      </c>
      <c r="K7996" s="7" t="s">
        <v>5398</v>
      </c>
      <c r="L7996" s="3" t="s">
        <v>29</v>
      </c>
      <c r="M7996" s="3" t="s">
        <v>28</v>
      </c>
      <c r="N7996" s="3"/>
      <c r="O7996" s="83" t="s">
        <v>29</v>
      </c>
      <c r="P7996" s="83" t="s">
        <v>5661</v>
      </c>
      <c r="Q7996" s="83" t="s">
        <v>8663</v>
      </c>
      <c r="R7996" s="83"/>
    </row>
    <row r="7997" spans="1:18" ht="15" customHeight="1">
      <c r="A7997" s="5" t="s">
        <v>25286</v>
      </c>
      <c r="B7997" s="3" t="s">
        <v>25286</v>
      </c>
      <c r="C7997" s="3"/>
      <c r="D7997" s="3" t="s">
        <v>25287</v>
      </c>
      <c r="E7997" s="3" t="s">
        <v>25288</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32796</v>
      </c>
      <c r="B7998" s="3" t="s">
        <v>32796</v>
      </c>
      <c r="C7998" s="3" t="s">
        <v>32797</v>
      </c>
      <c r="D7998" s="3" t="s">
        <v>32798</v>
      </c>
      <c r="E7998" s="3" t="s">
        <v>32799</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25289</v>
      </c>
      <c r="B7999" s="3" t="s">
        <v>25289</v>
      </c>
      <c r="C7999" s="3"/>
      <c r="D7999" s="3" t="s">
        <v>25290</v>
      </c>
      <c r="E7999" s="3" t="s">
        <v>25291</v>
      </c>
      <c r="F7999" s="3" t="s">
        <v>22</v>
      </c>
      <c r="G7999" s="3" t="s">
        <v>53</v>
      </c>
      <c r="H7999" s="3" t="s">
        <v>24</v>
      </c>
      <c r="I7999" s="3" t="s">
        <v>8145</v>
      </c>
      <c r="J7999" s="1" t="s">
        <v>109</v>
      </c>
      <c r="K7999" s="7" t="s">
        <v>5393</v>
      </c>
      <c r="L7999" s="3" t="s">
        <v>28</v>
      </c>
      <c r="M7999" s="3" t="s">
        <v>29</v>
      </c>
      <c r="N7999" s="3" t="s">
        <v>14752</v>
      </c>
      <c r="O7999" s="83" t="s">
        <v>28</v>
      </c>
      <c r="P7999" s="83" t="s">
        <v>5394</v>
      </c>
      <c r="Q7999" s="83" t="s">
        <v>32</v>
      </c>
      <c r="R7999" s="83"/>
    </row>
    <row r="8000" spans="1:18" ht="15" customHeight="1">
      <c r="A8000" s="5" t="s">
        <v>32896</v>
      </c>
      <c r="B8000" s="3" t="s">
        <v>32896</v>
      </c>
      <c r="C8000" s="3" t="s">
        <v>32897</v>
      </c>
      <c r="D8000" s="3" t="s">
        <v>32898</v>
      </c>
      <c r="E8000" s="3" t="s">
        <v>32899</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25292</v>
      </c>
      <c r="B8001" s="3" t="s">
        <v>25292</v>
      </c>
      <c r="C8001" s="3"/>
      <c r="D8001" s="3" t="s">
        <v>25293</v>
      </c>
      <c r="E8001" s="3" t="s">
        <v>25294</v>
      </c>
      <c r="F8001" s="3" t="s">
        <v>22</v>
      </c>
      <c r="G8001" s="3" t="s">
        <v>23</v>
      </c>
      <c r="H8001" s="3" t="s">
        <v>24</v>
      </c>
      <c r="I8001" s="3" t="s">
        <v>8145</v>
      </c>
      <c r="J8001" s="1" t="s">
        <v>37</v>
      </c>
      <c r="K8001" s="7" t="s">
        <v>5393</v>
      </c>
      <c r="L8001" s="3" t="s">
        <v>28</v>
      </c>
      <c r="M8001" s="3" t="s">
        <v>29</v>
      </c>
      <c r="N8001" s="3" t="s">
        <v>14752</v>
      </c>
      <c r="O8001" s="83" t="s">
        <v>28</v>
      </c>
      <c r="P8001" s="83" t="s">
        <v>5394</v>
      </c>
      <c r="Q8001" s="83" t="s">
        <v>32</v>
      </c>
      <c r="R8001" s="83"/>
    </row>
    <row r="8002" spans="1:18" ht="15" customHeight="1">
      <c r="A8002" s="5" t="s">
        <v>32900</v>
      </c>
      <c r="B8002" s="3" t="s">
        <v>32900</v>
      </c>
      <c r="C8002" s="3" t="s">
        <v>32901</v>
      </c>
      <c r="D8002" s="3" t="s">
        <v>32902</v>
      </c>
      <c r="E8002" s="3" t="s">
        <v>32903</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25295</v>
      </c>
      <c r="B8003" s="3" t="s">
        <v>25295</v>
      </c>
      <c r="C8003" s="3"/>
      <c r="D8003" s="3" t="s">
        <v>25296</v>
      </c>
      <c r="E8003" s="3" t="s">
        <v>25297</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32904</v>
      </c>
      <c r="B8004" s="3" t="s">
        <v>32904</v>
      </c>
      <c r="C8004" s="3" t="s">
        <v>32905</v>
      </c>
      <c r="D8004" s="3" t="s">
        <v>32906</v>
      </c>
      <c r="E8004" s="3" t="s">
        <v>32907</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25298</v>
      </c>
      <c r="B8005" s="3" t="s">
        <v>25298</v>
      </c>
      <c r="C8005" s="3"/>
      <c r="D8005" s="3" t="s">
        <v>25299</v>
      </c>
      <c r="E8005" s="3" t="s">
        <v>25300</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32788</v>
      </c>
      <c r="B8006" s="3" t="s">
        <v>32788</v>
      </c>
      <c r="C8006" s="3" t="s">
        <v>32789</v>
      </c>
      <c r="D8006" s="3" t="s">
        <v>32790</v>
      </c>
      <c r="E8006" s="3" t="s">
        <v>32791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32908</v>
      </c>
      <c r="B8007" s="3" t="s">
        <v>32908</v>
      </c>
      <c r="C8007" s="3" t="s">
        <v>32909</v>
      </c>
      <c r="D8007" s="3" t="s">
        <v>32910</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32911</v>
      </c>
      <c r="B8008" s="3" t="s">
        <v>32911</v>
      </c>
      <c r="C8008" s="3" t="s">
        <v>32912</v>
      </c>
      <c r="D8008" s="3" t="s">
        <v>32913</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25310</v>
      </c>
      <c r="B8009" s="3" t="s">
        <v>25310</v>
      </c>
      <c r="C8009" s="3"/>
      <c r="D8009" s="3" t="s">
        <v>25311</v>
      </c>
      <c r="E8009" s="3" t="s">
        <v>25312</v>
      </c>
      <c r="F8009" s="3" t="s">
        <v>22</v>
      </c>
      <c r="G8009" s="3" t="s">
        <v>195</v>
      </c>
      <c r="H8009" s="3" t="s">
        <v>24</v>
      </c>
      <c r="I8009" s="3" t="s">
        <v>8145</v>
      </c>
      <c r="J8009" s="1" t="s">
        <v>37</v>
      </c>
      <c r="K8009" s="7" t="s">
        <v>5393</v>
      </c>
      <c r="L8009" s="3" t="s">
        <v>29</v>
      </c>
      <c r="M8009" s="3" t="s">
        <v>29</v>
      </c>
      <c r="N8009" s="3" t="s">
        <v>5746</v>
      </c>
      <c r="O8009" s="83" t="s">
        <v>29</v>
      </c>
      <c r="P8009" s="83" t="s">
        <v>5394</v>
      </c>
      <c r="Q8009" s="83" t="s">
        <v>24320</v>
      </c>
      <c r="R8009" s="83"/>
    </row>
    <row r="8010" spans="1:18" ht="15" customHeight="1">
      <c r="A8010" s="5" t="s">
        <v>32872</v>
      </c>
      <c r="B8010" s="3" t="s">
        <v>32872</v>
      </c>
      <c r="C8010" s="3" t="s">
        <v>32873</v>
      </c>
      <c r="D8010" s="3" t="s">
        <v>32874</v>
      </c>
      <c r="E8010" s="3" t="s">
        <v>32875</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25317</v>
      </c>
      <c r="B8011" s="3" t="s">
        <v>25317</v>
      </c>
      <c r="C8011" s="3"/>
      <c r="D8011" s="3" t="s">
        <v>25318</v>
      </c>
      <c r="E8011" s="3" t="s">
        <v>25319</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32914</v>
      </c>
      <c r="B8012" s="3" t="s">
        <v>32914</v>
      </c>
      <c r="C8012" s="3" t="s">
        <v>32915</v>
      </c>
      <c r="D8012" s="3" t="s">
        <v>32916</v>
      </c>
      <c r="E8012" s="3" t="s">
        <v>32917</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25324</v>
      </c>
      <c r="B8013" s="3" t="s">
        <v>25324</v>
      </c>
      <c r="C8013" s="3"/>
      <c r="D8013" s="3" t="s">
        <v>25325</v>
      </c>
      <c r="E8013" s="3" t="s">
        <v>25326</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32918</v>
      </c>
      <c r="B8014" s="3" t="s">
        <v>32918</v>
      </c>
      <c r="C8014" s="3" t="s">
        <v>32919</v>
      </c>
      <c r="D8014" s="3" t="s">
        <v>32920</v>
      </c>
      <c r="E8014" s="3" t="s">
        <v>32921</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25330</v>
      </c>
      <c r="B8015" s="3" t="s">
        <v>25330</v>
      </c>
      <c r="C8015" s="3"/>
      <c r="D8015" s="3" t="s">
        <v>25331</v>
      </c>
      <c r="E8015" s="3" t="s">
        <v>25332</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32315</v>
      </c>
      <c r="B8016" s="3" t="s">
        <v>32315</v>
      </c>
      <c r="C8016" s="3" t="s">
        <v>32316</v>
      </c>
      <c r="D8016" s="3" t="s">
        <v>32317</v>
      </c>
      <c r="E8016" s="3" t="s">
        <v>32318</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25333</v>
      </c>
      <c r="B8017" s="3" t="s">
        <v>25333</v>
      </c>
      <c r="C8017" s="3"/>
      <c r="D8017" s="3" t="s">
        <v>25334</v>
      </c>
      <c r="E8017" s="3" t="s">
        <v>25335</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32835</v>
      </c>
      <c r="B8018" s="3" t="s">
        <v>32835</v>
      </c>
      <c r="C8018" s="3" t="s">
        <v>32836</v>
      </c>
      <c r="D8018" s="3" t="s">
        <v>32837</v>
      </c>
      <c r="E8018" s="3" t="s">
        <v>32838</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25336</v>
      </c>
      <c r="B8019" s="3" t="s">
        <v>25336</v>
      </c>
      <c r="C8019" s="3"/>
      <c r="D8019" s="3" t="s">
        <v>25337</v>
      </c>
      <c r="E8019" s="3" t="s">
        <v>25338</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32847</v>
      </c>
      <c r="B8020" s="3" t="s">
        <v>32847</v>
      </c>
      <c r="C8020" s="3" t="s">
        <v>32848</v>
      </c>
      <c r="D8020" s="3" t="s">
        <v>32849</v>
      </c>
      <c r="E8020" s="3" t="s">
        <v>32850</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25345</v>
      </c>
      <c r="B8021" s="3" t="s">
        <v>25345</v>
      </c>
      <c r="C8021" s="3"/>
      <c r="D8021" s="3" t="s">
        <v>25346</v>
      </c>
      <c r="E8021" s="3" t="s">
        <v>25347</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32864</v>
      </c>
      <c r="B8022" s="3" t="s">
        <v>32864</v>
      </c>
      <c r="C8022" s="3" t="s">
        <v>32865</v>
      </c>
      <c r="D8022" s="3" t="s">
        <v>32866</v>
      </c>
      <c r="E8022" s="3" t="s">
        <v>32867</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25348</v>
      </c>
      <c r="B8023" s="3" t="s">
        <v>25348</v>
      </c>
      <c r="C8023" s="3"/>
      <c r="D8023" s="3" t="s">
        <v>25349</v>
      </c>
      <c r="E8023" s="3" t="s">
        <v>25350</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32181</v>
      </c>
      <c r="B8024" s="3" t="s">
        <v>32181</v>
      </c>
      <c r="C8024" s="3" t="s">
        <v>32182</v>
      </c>
      <c r="D8024" s="3" t="s">
        <v>32183</v>
      </c>
      <c r="E8024" s="3" t="s">
        <v>32184</v>
      </c>
      <c r="F8024" s="3" t="s">
        <v>22</v>
      </c>
      <c r="G8024" s="3" t="s">
        <v>23</v>
      </c>
      <c r="H8024" s="3" t="s">
        <v>24</v>
      </c>
      <c r="I8024" s="3" t="s">
        <v>8145</v>
      </c>
      <c r="J8024" s="1" t="s">
        <v>37</v>
      </c>
      <c r="K8024" s="7" t="s">
        <v>5398</v>
      </c>
      <c r="L8024" s="3" t="s">
        <v>29</v>
      </c>
      <c r="M8024" s="3" t="s">
        <v>29</v>
      </c>
      <c r="N8024" s="3"/>
      <c r="O8024" s="83" t="s">
        <v>29</v>
      </c>
      <c r="P8024" s="83" t="s">
        <v>5661</v>
      </c>
      <c r="Q8024" s="83" t="s">
        <v>8663</v>
      </c>
      <c r="R8024" s="83"/>
    </row>
    <row r="8025" spans="1:18" ht="15" customHeight="1">
      <c r="A8025" s="5" t="s">
        <v>25361</v>
      </c>
      <c r="B8025" s="3" t="s">
        <v>25361</v>
      </c>
      <c r="C8025" s="3"/>
      <c r="D8025" s="3" t="s">
        <v>25362</v>
      </c>
      <c r="E8025" s="3" t="s">
        <v>25363</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32032</v>
      </c>
      <c r="B8026" s="3" t="s">
        <v>32032</v>
      </c>
      <c r="C8026" s="3" t="s">
        <v>32033</v>
      </c>
      <c r="D8026" s="3" t="s">
        <v>32034</v>
      </c>
      <c r="E8026" s="3" t="s">
        <v>32035</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25372</v>
      </c>
      <c r="B8027" s="3" t="s">
        <v>25372</v>
      </c>
      <c r="C8027" s="3"/>
      <c r="D8027" s="3" t="s">
        <v>25373</v>
      </c>
      <c r="E8027" s="3" t="s">
        <v>25374</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32922</v>
      </c>
      <c r="B8028" s="3" t="s">
        <v>32922</v>
      </c>
      <c r="C8028" s="3" t="s">
        <v>32923</v>
      </c>
      <c r="D8028" s="3" t="s">
        <v>32924</v>
      </c>
      <c r="E8028" s="3"/>
      <c r="F8028" s="3" t="s">
        <v>22</v>
      </c>
      <c r="G8028" s="3" t="s">
        <v>10546</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25379</v>
      </c>
      <c r="B8029" s="3" t="s">
        <v>25379</v>
      </c>
      <c r="C8029" s="3"/>
      <c r="D8029" s="3" t="s">
        <v>25380</v>
      </c>
      <c r="E8029" s="3" t="s">
        <v>25381</v>
      </c>
      <c r="F8029" s="3" t="s">
        <v>22</v>
      </c>
      <c r="G8029" s="3" t="s">
        <v>65</v>
      </c>
      <c r="H8029" s="3" t="s">
        <v>24</v>
      </c>
      <c r="I8029" s="3" t="s">
        <v>8145</v>
      </c>
      <c r="J8029" s="1" t="s">
        <v>37</v>
      </c>
      <c r="K8029" s="7" t="s">
        <v>5393</v>
      </c>
      <c r="L8029" s="3" t="s">
        <v>28</v>
      </c>
      <c r="M8029" s="3" t="s">
        <v>28</v>
      </c>
      <c r="N8029" s="3" t="s">
        <v>14752</v>
      </c>
      <c r="O8029" s="83" t="s">
        <v>28</v>
      </c>
      <c r="P8029" s="83" t="s">
        <v>5394</v>
      </c>
      <c r="Q8029" s="83" t="s">
        <v>32</v>
      </c>
      <c r="R8029" s="83"/>
    </row>
    <row r="8030" spans="1:18" ht="15" customHeight="1">
      <c r="A8030" s="5" t="s">
        <v>25390</v>
      </c>
      <c r="B8030" s="3" t="s">
        <v>25390</v>
      </c>
      <c r="C8030" s="3"/>
      <c r="D8030" s="3" t="s">
        <v>25391</v>
      </c>
      <c r="E8030" s="3" t="s">
        <v>25392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25405</v>
      </c>
      <c r="B8031" s="3" t="s">
        <v>25405</v>
      </c>
      <c r="C8031" s="3"/>
      <c r="D8031" s="3" t="s">
        <v>25406</v>
      </c>
      <c r="E8031" s="3" t="s">
        <v>25407</v>
      </c>
      <c r="F8031" s="3" t="s">
        <v>22</v>
      </c>
      <c r="G8031" s="3" t="s">
        <v>14446</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25416</v>
      </c>
      <c r="B8032" s="3" t="s">
        <v>25416</v>
      </c>
      <c r="C8032" s="3"/>
      <c r="D8032" s="3" t="s">
        <v>25417</v>
      </c>
      <c r="E8032" s="3" t="s">
        <v>25418</v>
      </c>
      <c r="F8032" s="3" t="s">
        <v>22</v>
      </c>
      <c r="G8032" s="3" t="s">
        <v>65</v>
      </c>
      <c r="H8032" s="3" t="s">
        <v>24</v>
      </c>
      <c r="I8032" s="3" t="s">
        <v>8145</v>
      </c>
      <c r="J8032" s="1" t="s">
        <v>26</v>
      </c>
      <c r="K8032" s="7" t="s">
        <v>5393</v>
      </c>
      <c r="L8032" s="3" t="s">
        <v>28</v>
      </c>
      <c r="M8032" s="3" t="s">
        <v>29</v>
      </c>
      <c r="N8032" s="3" t="s">
        <v>14752</v>
      </c>
      <c r="O8032" s="83" t="s">
        <v>28</v>
      </c>
      <c r="P8032" s="83" t="s">
        <v>5394</v>
      </c>
      <c r="Q8032" s="83" t="s">
        <v>32</v>
      </c>
      <c r="R8032" s="83"/>
    </row>
    <row r="8033" spans="1:18" ht="15" customHeight="1">
      <c r="A8033" s="5" t="s">
        <v>25426</v>
      </c>
      <c r="B8033" s="3" t="s">
        <v>25426</v>
      </c>
      <c r="C8033" s="3"/>
      <c r="D8033" s="3" t="s">
        <v>25427</v>
      </c>
      <c r="E8033" s="3" t="s">
        <v>25428</v>
      </c>
      <c r="F8033" s="3" t="s">
        <v>22</v>
      </c>
      <c r="G8033" s="3" t="s">
        <v>65</v>
      </c>
      <c r="H8033" s="3" t="s">
        <v>24</v>
      </c>
      <c r="I8033" s="3" t="s">
        <v>8145</v>
      </c>
      <c r="J8033" s="1" t="s">
        <v>37</v>
      </c>
      <c r="K8033" s="7" t="s">
        <v>5393</v>
      </c>
      <c r="L8033" s="3" t="s">
        <v>28</v>
      </c>
      <c r="M8033" s="3" t="s">
        <v>29</v>
      </c>
      <c r="N8033" s="3" t="s">
        <v>14752</v>
      </c>
      <c r="O8033" s="83" t="s">
        <v>28</v>
      </c>
      <c r="P8033" s="83" t="s">
        <v>5394</v>
      </c>
      <c r="Q8033" s="83" t="s">
        <v>32</v>
      </c>
      <c r="R8033" s="83" t="s">
        <v>166</v>
      </c>
    </row>
    <row r="8034" spans="1:18" ht="15" customHeight="1">
      <c r="A8034" s="5" t="s">
        <v>25433</v>
      </c>
      <c r="B8034" s="3" t="s">
        <v>25433</v>
      </c>
      <c r="C8034" s="3"/>
      <c r="D8034" s="3" t="s">
        <v>25434</v>
      </c>
      <c r="E8034" s="3" t="s">
        <v>25435</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25449</v>
      </c>
      <c r="B8035" s="3" t="s">
        <v>25449</v>
      </c>
      <c r="C8035" s="3"/>
      <c r="D8035" s="3" t="s">
        <v>25450</v>
      </c>
      <c r="E8035" s="3" t="s">
        <v>25451</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32925</v>
      </c>
      <c r="B8036" s="3" t="s">
        <v>32925</v>
      </c>
      <c r="C8036" s="3" t="s">
        <v>32926</v>
      </c>
      <c r="D8036" s="3" t="s">
        <v>32927</v>
      </c>
      <c r="E8036" s="3" t="s">
        <v>32928</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25456</v>
      </c>
      <c r="B8037" s="3" t="s">
        <v>25456</v>
      </c>
      <c r="C8037" s="3"/>
      <c r="D8037" s="3" t="s">
        <v>25457</v>
      </c>
      <c r="E8037" s="3" t="s">
        <v>25458</v>
      </c>
      <c r="F8037" s="3" t="s">
        <v>22</v>
      </c>
      <c r="G8037" s="3" t="s">
        <v>65</v>
      </c>
      <c r="H8037" s="3" t="s">
        <v>24</v>
      </c>
      <c r="I8037" s="3" t="s">
        <v>8145</v>
      </c>
      <c r="J8037" s="1" t="s">
        <v>37</v>
      </c>
      <c r="K8037" s="7" t="s">
        <v>5393</v>
      </c>
      <c r="L8037" s="3" t="s">
        <v>28</v>
      </c>
      <c r="M8037" s="3" t="s">
        <v>29</v>
      </c>
      <c r="N8037" s="3" t="s">
        <v>14752</v>
      </c>
      <c r="O8037" s="83" t="s">
        <v>28</v>
      </c>
      <c r="P8037" s="83" t="s">
        <v>5394</v>
      </c>
      <c r="Q8037" s="83" t="s">
        <v>32</v>
      </c>
      <c r="R8037" s="83"/>
    </row>
    <row r="8038" spans="1:18" ht="15" customHeight="1">
      <c r="A8038" s="5" t="s">
        <v>32929</v>
      </c>
      <c r="B8038" s="3" t="s">
        <v>32929</v>
      </c>
      <c r="C8038" s="3" t="s">
        <v>32930</v>
      </c>
      <c r="D8038" s="3" t="s">
        <v>32931</v>
      </c>
      <c r="E8038" s="3" t="s">
        <v>32932</v>
      </c>
      <c r="F8038" s="3" t="s">
        <v>22</v>
      </c>
      <c r="G8038" s="3" t="s">
        <v>10762</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25464</v>
      </c>
      <c r="B8039" s="3" t="s">
        <v>25464</v>
      </c>
      <c r="C8039" s="3"/>
      <c r="D8039" s="3" t="s">
        <v>25465</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25466</v>
      </c>
      <c r="B8040" s="3" t="s">
        <v>25466</v>
      </c>
      <c r="C8040" s="3"/>
      <c r="D8040" s="3" t="s">
        <v>25467</v>
      </c>
      <c r="E8040" s="3" t="s">
        <v>25468</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25478</v>
      </c>
      <c r="B8041" s="3" t="s">
        <v>25478</v>
      </c>
      <c r="C8041" s="3"/>
      <c r="D8041" s="3" t="s">
        <v>25479</v>
      </c>
      <c r="E8041" s="3" t="s">
        <v>25480</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25481</v>
      </c>
      <c r="B8042" s="3" t="s">
        <v>25481</v>
      </c>
      <c r="C8042" s="3"/>
      <c r="D8042" s="3" t="s">
        <v>25482</v>
      </c>
      <c r="E8042" s="3" t="s">
        <v>25483</v>
      </c>
      <c r="F8042" s="3" t="s">
        <v>22</v>
      </c>
      <c r="G8042" s="3" t="s">
        <v>195</v>
      </c>
      <c r="H8042" s="3" t="s">
        <v>24</v>
      </c>
      <c r="I8042" s="3" t="s">
        <v>8145</v>
      </c>
      <c r="J8042" s="1" t="s">
        <v>109</v>
      </c>
      <c r="K8042" s="7" t="s">
        <v>5393</v>
      </c>
      <c r="L8042" s="3" t="s">
        <v>28</v>
      </c>
      <c r="M8042" s="3" t="s">
        <v>28</v>
      </c>
      <c r="N8042" s="3" t="s">
        <v>14752</v>
      </c>
      <c r="O8042" s="83" t="s">
        <v>28</v>
      </c>
      <c r="P8042" s="83" t="s">
        <v>5394</v>
      </c>
      <c r="Q8042" s="83" t="s">
        <v>32</v>
      </c>
      <c r="R8042" s="83"/>
    </row>
    <row r="8043" spans="1:18" ht="15" customHeight="1">
      <c r="A8043" s="5" t="s">
        <v>32933</v>
      </c>
      <c r="B8043" s="3" t="s">
        <v>32933</v>
      </c>
      <c r="C8043" s="3" t="s">
        <v>32934</v>
      </c>
      <c r="D8043" s="3" t="s">
        <v>32935</v>
      </c>
      <c r="E8043" s="3" t="s">
        <v>32936</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25493</v>
      </c>
      <c r="B8044" s="3" t="s">
        <v>25493</v>
      </c>
      <c r="C8044" s="3"/>
      <c r="D8044" s="3" t="s">
        <v>25494</v>
      </c>
      <c r="E8044" s="3" t="s">
        <v>25495</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25499</v>
      </c>
      <c r="B8045" s="3" t="s">
        <v>25499</v>
      </c>
      <c r="C8045" s="3"/>
      <c r="D8045" s="3" t="s">
        <v>25500</v>
      </c>
      <c r="E8045" s="3" t="s">
        <v>25501</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22259</v>
      </c>
      <c r="B8046" s="3" t="s">
        <v>22259</v>
      </c>
      <c r="C8046" s="3"/>
      <c r="D8046" s="3" t="s">
        <v>22260</v>
      </c>
      <c r="E8046" s="3" t="s">
        <v>22261</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25506</v>
      </c>
      <c r="B8047" s="3" t="s">
        <v>25506</v>
      </c>
      <c r="C8047" s="3"/>
      <c r="D8047" s="3" t="s">
        <v>25507</v>
      </c>
      <c r="E8047" s="3" t="s">
        <v>25508</v>
      </c>
      <c r="F8047" s="3" t="s">
        <v>22</v>
      </c>
      <c r="G8047" s="3" t="s">
        <v>60</v>
      </c>
      <c r="H8047" s="3" t="s">
        <v>24</v>
      </c>
      <c r="I8047" s="3" t="s">
        <v>8145</v>
      </c>
      <c r="J8047" s="1" t="s">
        <v>37</v>
      </c>
      <c r="K8047" s="7" t="s">
        <v>5393</v>
      </c>
      <c r="L8047" s="3" t="s">
        <v>28</v>
      </c>
      <c r="M8047" s="3" t="s">
        <v>29</v>
      </c>
      <c r="N8047" s="3" t="s">
        <v>14752</v>
      </c>
      <c r="O8047" s="83" t="s">
        <v>28</v>
      </c>
      <c r="P8047" s="83" t="s">
        <v>5394</v>
      </c>
      <c r="Q8047" s="83" t="s">
        <v>32</v>
      </c>
      <c r="R8047" s="83"/>
    </row>
    <row r="8048" spans="1:18" ht="15" customHeight="1">
      <c r="A8048" s="5" t="s">
        <v>25514</v>
      </c>
      <c r="B8048" s="3" t="s">
        <v>25514</v>
      </c>
      <c r="C8048" s="3"/>
      <c r="D8048" s="3" t="s">
        <v>25515</v>
      </c>
      <c r="E8048" s="3" t="s">
        <v>25516</v>
      </c>
      <c r="F8048" s="3" t="s">
        <v>22</v>
      </c>
      <c r="G8048" s="3" t="s">
        <v>195</v>
      </c>
      <c r="H8048" s="3" t="s">
        <v>24</v>
      </c>
      <c r="I8048" s="3" t="s">
        <v>8145</v>
      </c>
      <c r="J8048" s="1" t="s">
        <v>37</v>
      </c>
      <c r="K8048" s="7" t="s">
        <v>5393</v>
      </c>
      <c r="L8048" s="3" t="s">
        <v>28</v>
      </c>
      <c r="M8048" s="3" t="s">
        <v>28</v>
      </c>
      <c r="N8048" s="3" t="s">
        <v>14752</v>
      </c>
      <c r="O8048" s="83" t="s">
        <v>28</v>
      </c>
      <c r="P8048" s="83" t="s">
        <v>5394</v>
      </c>
      <c r="Q8048" s="83" t="s">
        <v>32</v>
      </c>
      <c r="R8048" s="83"/>
    </row>
    <row r="8049" spans="1:18" ht="15" customHeight="1">
      <c r="A8049" s="5" t="s">
        <v>25517</v>
      </c>
      <c r="B8049" s="3" t="s">
        <v>25517</v>
      </c>
      <c r="C8049" s="3"/>
      <c r="D8049" s="3" t="s">
        <v>25518</v>
      </c>
      <c r="E8049" s="3" t="s">
        <v>25519</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32937</v>
      </c>
      <c r="B8050" s="3" t="s">
        <v>32937</v>
      </c>
      <c r="C8050" s="3" t="s">
        <v>32938</v>
      </c>
      <c r="D8050" s="3" t="s">
        <v>32939</v>
      </c>
      <c r="E8050" s="3" t="s">
        <v>32940</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32941</v>
      </c>
      <c r="B8051" s="3" t="s">
        <v>32941</v>
      </c>
      <c r="C8051" s="3" t="s">
        <v>32942</v>
      </c>
      <c r="D8051" s="3" t="s">
        <v>32943</v>
      </c>
      <c r="E8051" s="3" t="s">
        <v>32944</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32945</v>
      </c>
      <c r="B8052" s="3" t="s">
        <v>32945</v>
      </c>
      <c r="C8052" s="3" t="s">
        <v>32946</v>
      </c>
      <c r="D8052" s="3" t="s">
        <v>32947</v>
      </c>
      <c r="E8052" s="3" t="s">
        <v>32948</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32949</v>
      </c>
      <c r="B8053" s="3" t="s">
        <v>32949</v>
      </c>
      <c r="C8053" s="3" t="s">
        <v>32950</v>
      </c>
      <c r="D8053" s="3" t="s">
        <v>32951</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32952</v>
      </c>
      <c r="B8054" s="3" t="s">
        <v>32952</v>
      </c>
      <c r="C8054" s="3" t="s">
        <v>32953</v>
      </c>
      <c r="D8054" s="3" t="s">
        <v>32954</v>
      </c>
      <c r="E8054" s="3" t="s">
        <v>32955</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32777</v>
      </c>
      <c r="B8055" s="3" t="s">
        <v>32777</v>
      </c>
      <c r="C8055" s="3" t="s">
        <v>32778</v>
      </c>
      <c r="D8055" s="3" t="s">
        <v>32779</v>
      </c>
      <c r="E8055" s="3" t="s">
        <v>32780</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32956</v>
      </c>
      <c r="B8056" s="3" t="s">
        <v>32956</v>
      </c>
      <c r="C8056" s="3" t="s">
        <v>32957</v>
      </c>
      <c r="D8056" s="3" t="s">
        <v>32958</v>
      </c>
      <c r="E8056" s="3" t="s">
        <v>32959</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25533</v>
      </c>
      <c r="B8057" s="3" t="s">
        <v>25533</v>
      </c>
      <c r="C8057" s="3"/>
      <c r="D8057" s="3" t="s">
        <v>25534</v>
      </c>
      <c r="E8057" s="3" t="s">
        <v>25535</v>
      </c>
      <c r="F8057" s="3" t="s">
        <v>22</v>
      </c>
      <c r="G8057" s="3" t="s">
        <v>60</v>
      </c>
      <c r="H8057" s="3" t="s">
        <v>24</v>
      </c>
      <c r="I8057" s="3" t="s">
        <v>8145</v>
      </c>
      <c r="J8057" s="1" t="s">
        <v>109</v>
      </c>
      <c r="K8057" s="7" t="s">
        <v>5393</v>
      </c>
      <c r="L8057" s="3" t="s">
        <v>28</v>
      </c>
      <c r="M8057" s="3" t="s">
        <v>29</v>
      </c>
      <c r="N8057" s="3" t="s">
        <v>14752</v>
      </c>
      <c r="O8057" s="83" t="s">
        <v>28</v>
      </c>
      <c r="P8057" s="83" t="s">
        <v>5394</v>
      </c>
      <c r="Q8057" s="83" t="s">
        <v>32</v>
      </c>
      <c r="R8057" s="83"/>
    </row>
    <row r="8058" spans="1:18" ht="15" customHeight="1">
      <c r="A8058" s="5" t="s">
        <v>32960</v>
      </c>
      <c r="B8058" s="3" t="s">
        <v>32960</v>
      </c>
      <c r="C8058" s="3" t="s">
        <v>32961</v>
      </c>
      <c r="D8058" s="3" t="s">
        <v>32962</v>
      </c>
      <c r="E8058" s="3" t="s">
        <v>32963</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25546</v>
      </c>
      <c r="B8059" s="3" t="s">
        <v>25546</v>
      </c>
      <c r="C8059" s="3"/>
      <c r="D8059" s="3" t="s">
        <v>25547</v>
      </c>
      <c r="E8059" s="3" t="s">
        <v>25548</v>
      </c>
      <c r="F8059" s="3" t="s">
        <v>22</v>
      </c>
      <c r="G8059" s="3" t="s">
        <v>195</v>
      </c>
      <c r="H8059" s="3" t="s">
        <v>24</v>
      </c>
      <c r="I8059" s="3" t="s">
        <v>8145</v>
      </c>
      <c r="J8059" s="1" t="s">
        <v>37</v>
      </c>
      <c r="K8059" s="7" t="s">
        <v>5393</v>
      </c>
      <c r="L8059" s="3" t="s">
        <v>28</v>
      </c>
      <c r="M8059" s="3" t="s">
        <v>28</v>
      </c>
      <c r="N8059" s="3" t="s">
        <v>14752</v>
      </c>
      <c r="O8059" s="83" t="s">
        <v>28</v>
      </c>
      <c r="P8059" s="83" t="s">
        <v>5394</v>
      </c>
      <c r="Q8059" s="83" t="s">
        <v>32</v>
      </c>
      <c r="R8059" s="83" t="s">
        <v>166</v>
      </c>
    </row>
    <row r="8060" spans="1:18" ht="15" customHeight="1">
      <c r="A8060" s="5" t="s">
        <v>32964</v>
      </c>
      <c r="B8060" s="3" t="s">
        <v>32964</v>
      </c>
      <c r="C8060" s="3" t="s">
        <v>32965</v>
      </c>
      <c r="D8060" s="3" t="s">
        <v>32966</v>
      </c>
      <c r="E8060" s="3" t="s">
        <v>32967</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25552</v>
      </c>
      <c r="B8061" s="3" t="s">
        <v>25552</v>
      </c>
      <c r="C8061" s="3"/>
      <c r="D8061" s="3" t="s">
        <v>25553</v>
      </c>
      <c r="E8061" s="3" t="s">
        <v>25554</v>
      </c>
      <c r="F8061" s="3" t="s">
        <v>22</v>
      </c>
      <c r="G8061" s="3" t="s">
        <v>65</v>
      </c>
      <c r="H8061" s="3" t="s">
        <v>24</v>
      </c>
      <c r="I8061" s="3" t="s">
        <v>8145</v>
      </c>
      <c r="J8061" s="1" t="s">
        <v>37</v>
      </c>
      <c r="K8061" s="7" t="s">
        <v>5393</v>
      </c>
      <c r="L8061" s="3" t="s">
        <v>28</v>
      </c>
      <c r="M8061" s="3" t="s">
        <v>29</v>
      </c>
      <c r="N8061" s="3" t="s">
        <v>14752</v>
      </c>
      <c r="O8061" s="83" t="s">
        <v>28</v>
      </c>
      <c r="P8061" s="83" t="s">
        <v>5394</v>
      </c>
      <c r="Q8061" s="83" t="s">
        <v>32</v>
      </c>
      <c r="R8061" s="83"/>
    </row>
    <row r="8062" spans="1:18" ht="15" customHeight="1">
      <c r="A8062" s="5" t="s">
        <v>25560</v>
      </c>
      <c r="B8062" s="3" t="s">
        <v>25560</v>
      </c>
      <c r="C8062" s="3"/>
      <c r="D8062" s="3" t="s">
        <v>25561</v>
      </c>
      <c r="E8062" s="3" t="s">
        <v>25562</v>
      </c>
      <c r="F8062" s="3" t="s">
        <v>22</v>
      </c>
      <c r="G8062" s="3" t="s">
        <v>65</v>
      </c>
      <c r="H8062" s="3" t="s">
        <v>24</v>
      </c>
      <c r="I8062" s="3" t="s">
        <v>8145</v>
      </c>
      <c r="J8062" s="1" t="s">
        <v>37</v>
      </c>
      <c r="K8062" s="7" t="s">
        <v>5393</v>
      </c>
      <c r="L8062" s="3" t="s">
        <v>28</v>
      </c>
      <c r="M8062" s="3" t="s">
        <v>29</v>
      </c>
      <c r="N8062" s="3" t="s">
        <v>14752</v>
      </c>
      <c r="O8062" s="83" t="s">
        <v>28</v>
      </c>
      <c r="P8062" s="83" t="s">
        <v>5394</v>
      </c>
      <c r="Q8062" s="83" t="s">
        <v>32</v>
      </c>
      <c r="R8062" s="83"/>
    </row>
    <row r="8063" spans="1:18" ht="15" customHeight="1">
      <c r="A8063" s="5" t="s">
        <v>25568</v>
      </c>
      <c r="B8063" s="3" t="s">
        <v>25568</v>
      </c>
      <c r="C8063" s="3"/>
      <c r="D8063" s="3" t="s">
        <v>25569</v>
      </c>
      <c r="E8063" s="3" t="s">
        <v>25570</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25575</v>
      </c>
      <c r="B8064" s="3" t="s">
        <v>25575</v>
      </c>
      <c r="C8064" s="3"/>
      <c r="D8064" s="3" t="s">
        <v>25576</v>
      </c>
      <c r="E8064" s="3" t="s">
        <v>25577</v>
      </c>
      <c r="F8064" s="3" t="s">
        <v>22</v>
      </c>
      <c r="G8064" s="3" t="s">
        <v>65</v>
      </c>
      <c r="H8064" s="3" t="s">
        <v>24</v>
      </c>
      <c r="I8064" s="3" t="s">
        <v>8145</v>
      </c>
      <c r="J8064" s="1" t="s">
        <v>37</v>
      </c>
      <c r="K8064" s="7" t="s">
        <v>5393</v>
      </c>
      <c r="L8064" s="3" t="s">
        <v>28</v>
      </c>
      <c r="M8064" s="3" t="s">
        <v>29</v>
      </c>
      <c r="N8064" s="3" t="s">
        <v>14752</v>
      </c>
      <c r="O8064" s="83" t="s">
        <v>28</v>
      </c>
      <c r="P8064" s="83" t="s">
        <v>5394</v>
      </c>
      <c r="Q8064" s="83" t="s">
        <v>32</v>
      </c>
      <c r="R8064" s="83"/>
    </row>
    <row r="8065" spans="1:18" ht="15" customHeight="1">
      <c r="A8065" s="5" t="s">
        <v>25578</v>
      </c>
      <c r="B8065" s="3" t="s">
        <v>25578</v>
      </c>
      <c r="C8065" s="3"/>
      <c r="D8065" s="3" t="s">
        <v>25579</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25580</v>
      </c>
      <c r="B8066" s="3" t="s">
        <v>25580</v>
      </c>
      <c r="C8066" s="3"/>
      <c r="D8066" s="3" t="s">
        <v>25581</v>
      </c>
      <c r="E8066" s="3" t="s">
        <v>25582</v>
      </c>
      <c r="F8066" s="3" t="s">
        <v>22</v>
      </c>
      <c r="G8066" s="3" t="s">
        <v>60</v>
      </c>
      <c r="H8066" s="3" t="s">
        <v>24</v>
      </c>
      <c r="I8066" s="3" t="s">
        <v>8145</v>
      </c>
      <c r="J8066" s="1" t="s">
        <v>920</v>
      </c>
      <c r="K8066" s="7" t="s">
        <v>5393</v>
      </c>
      <c r="L8066" s="3" t="s">
        <v>28</v>
      </c>
      <c r="M8066" s="3" t="s">
        <v>28</v>
      </c>
      <c r="N8066" s="3" t="s">
        <v>14752</v>
      </c>
      <c r="O8066" s="83" t="s">
        <v>28</v>
      </c>
      <c r="P8066" s="83" t="s">
        <v>5394</v>
      </c>
      <c r="Q8066" s="83" t="s">
        <v>32</v>
      </c>
      <c r="R8066" s="83" t="s">
        <v>166</v>
      </c>
    </row>
    <row r="8067" spans="1:18" ht="15" customHeight="1">
      <c r="A8067" s="5" t="s">
        <v>25583</v>
      </c>
      <c r="B8067" s="3" t="s">
        <v>25583</v>
      </c>
      <c r="C8067" s="3"/>
      <c r="D8067" s="3" t="s">
        <v>25584</v>
      </c>
      <c r="E8067" s="3" t="s">
        <v>25585</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32968</v>
      </c>
      <c r="B8068" s="3" t="s">
        <v>32968</v>
      </c>
      <c r="C8068" s="3" t="s">
        <v>32969</v>
      </c>
      <c r="D8068" s="3" t="s">
        <v>32970</v>
      </c>
      <c r="E8068" s="3" t="s">
        <v>32971</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31937</v>
      </c>
      <c r="B8069" s="3" t="s">
        <v>31937</v>
      </c>
      <c r="C8069" s="3" t="s">
        <v>31938</v>
      </c>
      <c r="D8069" s="3" t="s">
        <v>31939</v>
      </c>
      <c r="E8069" s="3" t="s">
        <v>31940</v>
      </c>
      <c r="F8069" s="3" t="s">
        <v>22</v>
      </c>
      <c r="G8069" s="3" t="s">
        <v>10546</v>
      </c>
      <c r="H8069" s="3" t="s">
        <v>24</v>
      </c>
      <c r="I8069" s="3" t="s">
        <v>8145</v>
      </c>
      <c r="J8069" s="1" t="s">
        <v>37</v>
      </c>
      <c r="K8069" s="7" t="s">
        <v>5398</v>
      </c>
      <c r="L8069" s="3" t="s">
        <v>28</v>
      </c>
      <c r="M8069" s="3" t="s">
        <v>29</v>
      </c>
      <c r="N8069" s="3"/>
      <c r="O8069" s="83" t="s">
        <v>29</v>
      </c>
      <c r="P8069" s="83" t="s">
        <v>5661</v>
      </c>
      <c r="Q8069" s="83" t="s">
        <v>31790</v>
      </c>
      <c r="R8069" s="83"/>
    </row>
    <row r="8070" spans="1:18" ht="15" customHeight="1">
      <c r="A8070" s="5" t="s">
        <v>25586</v>
      </c>
      <c r="B8070" s="3" t="s">
        <v>25586</v>
      </c>
      <c r="C8070" s="3"/>
      <c r="D8070" s="3" t="s">
        <v>25587</v>
      </c>
      <c r="E8070" s="3" t="s">
        <v>25588</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25593</v>
      </c>
      <c r="B8071" s="3" t="s">
        <v>25593</v>
      </c>
      <c r="C8071" s="3"/>
      <c r="D8071" s="3" t="s">
        <v>25594</v>
      </c>
      <c r="E8071" s="3" t="s">
        <v>25595</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31867</v>
      </c>
      <c r="B8072" s="3" t="s">
        <v>31867</v>
      </c>
      <c r="C8072" s="3" t="s">
        <v>31868</v>
      </c>
      <c r="D8072" s="3" t="s">
        <v>31869</v>
      </c>
      <c r="E8072" s="3" t="s">
        <v>31870</v>
      </c>
      <c r="F8072" s="3" t="s">
        <v>22</v>
      </c>
      <c r="G8072" s="3" t="s">
        <v>31871</v>
      </c>
      <c r="H8072" s="3" t="s">
        <v>24</v>
      </c>
      <c r="I8072" s="3" t="s">
        <v>8145</v>
      </c>
      <c r="J8072" s="1" t="s">
        <v>37</v>
      </c>
      <c r="K8072" s="7" t="s">
        <v>5398</v>
      </c>
      <c r="L8072" s="3" t="s">
        <v>28</v>
      </c>
      <c r="M8072" s="3" t="s">
        <v>28</v>
      </c>
      <c r="N8072" s="3"/>
      <c r="O8072" s="83" t="s">
        <v>29</v>
      </c>
      <c r="P8072" s="83" t="s">
        <v>5661</v>
      </c>
      <c r="Q8072" s="83" t="s">
        <v>31790</v>
      </c>
      <c r="R8072" s="83"/>
    </row>
    <row r="8073" spans="1:18" ht="15" customHeight="1">
      <c r="A8073" s="5" t="s">
        <v>25601</v>
      </c>
      <c r="B8073" s="3" t="s">
        <v>25601</v>
      </c>
      <c r="C8073" s="3"/>
      <c r="D8073" s="3" t="s">
        <v>25602</v>
      </c>
      <c r="E8073" s="3" t="s">
        <v>25603</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32311</v>
      </c>
      <c r="B8074" s="3" t="s">
        <v>32311</v>
      </c>
      <c r="C8074" s="3" t="s">
        <v>32312</v>
      </c>
      <c r="D8074" s="3" t="s">
        <v>32313</v>
      </c>
      <c r="E8074" s="3" t="s">
        <v>32314</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25604</v>
      </c>
      <c r="B8075" s="3" t="s">
        <v>25604</v>
      </c>
      <c r="C8075" s="3"/>
      <c r="D8075" s="3" t="s">
        <v>25605</v>
      </c>
      <c r="E8075" s="3" t="s">
        <v>25606</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32170</v>
      </c>
      <c r="B8076" s="3" t="s">
        <v>32170</v>
      </c>
      <c r="C8076" s="3" t="s">
        <v>32171</v>
      </c>
      <c r="D8076" s="3" t="s">
        <v>32172</v>
      </c>
      <c r="E8076" s="3" t="s">
        <v>32173</v>
      </c>
      <c r="F8076" s="3" t="s">
        <v>22</v>
      </c>
      <c r="G8076" s="3" t="s">
        <v>10546</v>
      </c>
      <c r="H8076" s="3" t="s">
        <v>24</v>
      </c>
      <c r="I8076" s="3" t="s">
        <v>8145</v>
      </c>
      <c r="J8076" s="1" t="s">
        <v>37</v>
      </c>
      <c r="K8076" s="7" t="s">
        <v>5398</v>
      </c>
      <c r="L8076" s="3" t="s">
        <v>29</v>
      </c>
      <c r="M8076" s="3" t="s">
        <v>29</v>
      </c>
      <c r="N8076" s="3"/>
      <c r="O8076" s="83" t="s">
        <v>29</v>
      </c>
      <c r="P8076" s="83" t="s">
        <v>5661</v>
      </c>
      <c r="Q8076" s="83" t="s">
        <v>8663</v>
      </c>
      <c r="R8076" s="83"/>
    </row>
    <row r="8077" spans="1:18" ht="15" customHeight="1">
      <c r="A8077" s="5" t="s">
        <v>25615</v>
      </c>
      <c r="B8077" s="3" t="s">
        <v>25615</v>
      </c>
      <c r="C8077" s="3"/>
      <c r="D8077" s="3" t="s">
        <v>25616</v>
      </c>
      <c r="E8077" s="3" t="s">
        <v>25617</v>
      </c>
      <c r="F8077" s="3" t="s">
        <v>22</v>
      </c>
      <c r="G8077" s="3" t="s">
        <v>65</v>
      </c>
      <c r="H8077" s="3" t="s">
        <v>24</v>
      </c>
      <c r="I8077" s="3" t="s">
        <v>8145</v>
      </c>
      <c r="J8077" s="1" t="s">
        <v>37</v>
      </c>
      <c r="K8077" s="7" t="s">
        <v>5393</v>
      </c>
      <c r="L8077" s="3" t="s">
        <v>28</v>
      </c>
      <c r="M8077" s="3" t="s">
        <v>29</v>
      </c>
      <c r="N8077" s="3" t="s">
        <v>14752</v>
      </c>
      <c r="O8077" s="83" t="s">
        <v>28</v>
      </c>
      <c r="P8077" s="83" t="s">
        <v>5394</v>
      </c>
      <c r="Q8077" s="83" t="s">
        <v>32</v>
      </c>
      <c r="R8077" s="83"/>
    </row>
    <row r="8078" spans="1:18" ht="15" customHeight="1">
      <c r="A8078" s="5" t="s">
        <v>32165</v>
      </c>
      <c r="B8078" s="3" t="s">
        <v>32165</v>
      </c>
      <c r="C8078" s="3" t="s">
        <v>32166</v>
      </c>
      <c r="D8078" s="3" t="s">
        <v>32167</v>
      </c>
      <c r="E8078" s="3" t="s">
        <v>32168</v>
      </c>
      <c r="F8078" s="3" t="s">
        <v>22</v>
      </c>
      <c r="G8078" s="3" t="s">
        <v>32169</v>
      </c>
      <c r="H8078" s="3" t="s">
        <v>24</v>
      </c>
      <c r="I8078" s="3" t="s">
        <v>8145</v>
      </c>
      <c r="J8078" s="1" t="s">
        <v>37</v>
      </c>
      <c r="K8078" s="7" t="s">
        <v>5398</v>
      </c>
      <c r="L8078" s="3" t="s">
        <v>28</v>
      </c>
      <c r="M8078" s="3" t="s">
        <v>29</v>
      </c>
      <c r="N8078" s="3"/>
      <c r="O8078" s="83" t="s">
        <v>29</v>
      </c>
      <c r="P8078" s="83" t="s">
        <v>5661</v>
      </c>
      <c r="Q8078" s="83" t="s">
        <v>31790</v>
      </c>
      <c r="R8078" s="83"/>
    </row>
    <row r="8079" spans="1:18" ht="15" customHeight="1">
      <c r="A8079" s="5" t="s">
        <v>25621</v>
      </c>
      <c r="B8079" s="3" t="s">
        <v>25621</v>
      </c>
      <c r="C8079" s="3"/>
      <c r="D8079" s="3" t="s">
        <v>25622</v>
      </c>
      <c r="E8079" s="3" t="s">
        <v>25623</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31816</v>
      </c>
      <c r="B8080" s="3" t="s">
        <v>31816</v>
      </c>
      <c r="C8080" s="3" t="s">
        <v>31817</v>
      </c>
      <c r="D8080" s="3" t="s">
        <v>31818</v>
      </c>
      <c r="E8080" s="3" t="s">
        <v>31819</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25627</v>
      </c>
      <c r="B8081" s="3" t="s">
        <v>25627</v>
      </c>
      <c r="C8081" s="3"/>
      <c r="D8081" s="3" t="s">
        <v>25628</v>
      </c>
      <c r="E8081" s="3" t="s">
        <v>25629</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31850</v>
      </c>
      <c r="B8082" s="3" t="s">
        <v>31850</v>
      </c>
      <c r="C8082" s="3" t="s">
        <v>31851</v>
      </c>
      <c r="D8082" s="3" t="s">
        <v>31852</v>
      </c>
      <c r="E8082" s="3" t="s">
        <v>31853</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25630</v>
      </c>
      <c r="B8083" s="3" t="s">
        <v>25630</v>
      </c>
      <c r="C8083" s="3"/>
      <c r="D8083" s="3" t="s">
        <v>25631</v>
      </c>
      <c r="E8083" s="3" t="s">
        <v>25632</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32980</v>
      </c>
      <c r="B8084" s="3" t="s">
        <v>32980</v>
      </c>
      <c r="C8084" s="3" t="s">
        <v>32981</v>
      </c>
      <c r="D8084" s="3" t="s">
        <v>32982</v>
      </c>
      <c r="E8084" s="3"/>
      <c r="F8084" s="3" t="s">
        <v>22</v>
      </c>
      <c r="G8084" s="3" t="s">
        <v>10546</v>
      </c>
      <c r="H8084" s="3" t="s">
        <v>24</v>
      </c>
      <c r="I8084" s="3" t="s">
        <v>8145</v>
      </c>
      <c r="J8084" s="1" t="s">
        <v>37</v>
      </c>
      <c r="K8084" s="7" t="s">
        <v>5398</v>
      </c>
      <c r="L8084" s="3" t="s">
        <v>29</v>
      </c>
      <c r="M8084" s="3" t="s">
        <v>29</v>
      </c>
      <c r="N8084" s="3"/>
      <c r="O8084" s="83" t="s">
        <v>29</v>
      </c>
      <c r="P8084" s="83" t="s">
        <v>5661</v>
      </c>
      <c r="Q8084" s="83" t="s">
        <v>8663</v>
      </c>
      <c r="R8084" s="83"/>
    </row>
    <row r="8085" spans="1:18" ht="15" customHeight="1">
      <c r="A8085" s="5" t="s">
        <v>25637</v>
      </c>
      <c r="B8085" s="3" t="s">
        <v>25637</v>
      </c>
      <c r="C8085" s="3"/>
      <c r="D8085" s="3" t="s">
        <v>25638</v>
      </c>
      <c r="E8085" s="3" t="s">
        <v>25639</v>
      </c>
      <c r="F8085" s="3" t="s">
        <v>22</v>
      </c>
      <c r="G8085" s="3" t="s">
        <v>195</v>
      </c>
      <c r="H8085" s="3" t="s">
        <v>24</v>
      </c>
      <c r="I8085" s="3" t="s">
        <v>8145</v>
      </c>
      <c r="J8085" s="1" t="s">
        <v>37</v>
      </c>
      <c r="K8085" s="7" t="s">
        <v>5393</v>
      </c>
      <c r="L8085" s="3" t="s">
        <v>28</v>
      </c>
      <c r="M8085" s="3" t="s">
        <v>29</v>
      </c>
      <c r="N8085" s="3" t="s">
        <v>14752</v>
      </c>
      <c r="O8085" s="83" t="s">
        <v>28</v>
      </c>
      <c r="P8085" s="83" t="s">
        <v>5394</v>
      </c>
      <c r="Q8085" s="83" t="s">
        <v>32</v>
      </c>
      <c r="R8085" s="83"/>
    </row>
    <row r="8086" spans="1:18" ht="15" customHeight="1">
      <c r="A8086" s="5" t="s">
        <v>25645</v>
      </c>
      <c r="B8086" s="3" t="s">
        <v>25645</v>
      </c>
      <c r="C8086" s="3"/>
      <c r="D8086" s="3" t="s">
        <v>25646</v>
      </c>
      <c r="E8086" s="3" t="s">
        <v>25647</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32161</v>
      </c>
      <c r="B8087" s="3" t="s">
        <v>32161</v>
      </c>
      <c r="C8087" s="3" t="s">
        <v>32162</v>
      </c>
      <c r="D8087" s="3" t="s">
        <v>32163</v>
      </c>
      <c r="E8087" s="3" t="s">
        <v>32164</v>
      </c>
      <c r="F8087" s="3" t="s">
        <v>22</v>
      </c>
      <c r="G8087" s="3" t="s">
        <v>10546</v>
      </c>
      <c r="H8087" s="3" t="s">
        <v>24</v>
      </c>
      <c r="I8087" s="3" t="s">
        <v>8145</v>
      </c>
      <c r="J8087" s="1" t="s">
        <v>37</v>
      </c>
      <c r="K8087" s="7" t="s">
        <v>5398</v>
      </c>
      <c r="L8087" s="3" t="s">
        <v>28</v>
      </c>
      <c r="M8087" s="3" t="s">
        <v>29</v>
      </c>
      <c r="N8087" s="3"/>
      <c r="O8087" s="83" t="s">
        <v>29</v>
      </c>
      <c r="P8087" s="83" t="s">
        <v>5661</v>
      </c>
      <c r="Q8087" s="83" t="s">
        <v>31790</v>
      </c>
      <c r="R8087" s="83"/>
    </row>
    <row r="8088" spans="1:18" ht="15" customHeight="1">
      <c r="A8088" s="5" t="s">
        <v>25656</v>
      </c>
      <c r="B8088" s="3" t="s">
        <v>25656</v>
      </c>
      <c r="C8088" s="3"/>
      <c r="D8088" s="3" t="s">
        <v>25657</v>
      </c>
      <c r="E8088" s="3" t="s">
        <v>25658</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25659</v>
      </c>
      <c r="B8089" s="3" t="s">
        <v>25659</v>
      </c>
      <c r="C8089" s="3"/>
      <c r="D8089" s="3" t="s">
        <v>25660</v>
      </c>
      <c r="E8089" s="3" t="s">
        <v>25661</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32299</v>
      </c>
      <c r="B8090" s="3" t="s">
        <v>32299</v>
      </c>
      <c r="C8090" s="3" t="s">
        <v>32300</v>
      </c>
      <c r="D8090" s="3" t="s">
        <v>32301</v>
      </c>
      <c r="E8090" s="3" t="s">
        <v>32302</v>
      </c>
      <c r="F8090" s="3" t="s">
        <v>22</v>
      </c>
      <c r="G8090" s="3" t="s">
        <v>10546</v>
      </c>
      <c r="H8090" s="3" t="s">
        <v>24</v>
      </c>
      <c r="I8090" s="3" t="s">
        <v>8145</v>
      </c>
      <c r="J8090" s="1" t="s">
        <v>37</v>
      </c>
      <c r="K8090" s="7" t="s">
        <v>5398</v>
      </c>
      <c r="L8090" s="3" t="s">
        <v>28</v>
      </c>
      <c r="M8090" s="3" t="s">
        <v>29</v>
      </c>
      <c r="N8090" s="3"/>
      <c r="O8090" s="83" t="s">
        <v>29</v>
      </c>
      <c r="P8090" s="83" t="s">
        <v>5661</v>
      </c>
      <c r="Q8090" s="83" t="s">
        <v>31790</v>
      </c>
      <c r="R8090" s="83"/>
    </row>
    <row r="8091" spans="1:18" ht="15" customHeight="1">
      <c r="A8091" s="5" t="s">
        <v>25662</v>
      </c>
      <c r="B8091" s="3" t="s">
        <v>25662</v>
      </c>
      <c r="C8091" s="3"/>
      <c r="D8091" s="3" t="s">
        <v>25663</v>
      </c>
      <c r="E8091" s="3" t="s">
        <v>25664</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32546</v>
      </c>
      <c r="B8092" s="3" t="s">
        <v>32546</v>
      </c>
      <c r="C8092" s="3" t="s">
        <v>32547</v>
      </c>
      <c r="D8092" s="3" t="s">
        <v>32548</v>
      </c>
      <c r="E8092" s="3" t="s">
        <v>32549</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25665</v>
      </c>
      <c r="B8093" s="3" t="s">
        <v>25665</v>
      </c>
      <c r="C8093" s="3"/>
      <c r="D8093" s="3" t="s">
        <v>25666</v>
      </c>
      <c r="E8093" s="3" t="s">
        <v>25667</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32295</v>
      </c>
      <c r="B8094" s="3" t="s">
        <v>32295</v>
      </c>
      <c r="C8094" s="3" t="s">
        <v>32296</v>
      </c>
      <c r="D8094" s="3" t="s">
        <v>32297</v>
      </c>
      <c r="E8094" s="3" t="s">
        <v>32298</v>
      </c>
      <c r="F8094" s="3" t="s">
        <v>22</v>
      </c>
      <c r="G8094" s="3" t="s">
        <v>10546</v>
      </c>
      <c r="H8094" s="3" t="s">
        <v>24</v>
      </c>
      <c r="I8094" s="3" t="s">
        <v>8145</v>
      </c>
      <c r="J8094" s="1" t="s">
        <v>37</v>
      </c>
      <c r="K8094" s="7" t="s">
        <v>5398</v>
      </c>
      <c r="L8094" s="3" t="s">
        <v>28</v>
      </c>
      <c r="M8094" s="3" t="s">
        <v>29</v>
      </c>
      <c r="N8094" s="3"/>
      <c r="O8094" s="83" t="s">
        <v>29</v>
      </c>
      <c r="P8094" s="83" t="s">
        <v>5661</v>
      </c>
      <c r="Q8094" s="83" t="s">
        <v>31790</v>
      </c>
      <c r="R8094" s="83"/>
    </row>
    <row r="8095" spans="1:18" ht="15" customHeight="1">
      <c r="A8095" s="5" t="s">
        <v>25668</v>
      </c>
      <c r="B8095" s="3" t="s">
        <v>25668</v>
      </c>
      <c r="C8095" s="3"/>
      <c r="D8095" s="3" t="s">
        <v>25669</v>
      </c>
      <c r="E8095" s="3" t="s">
        <v>25670</v>
      </c>
      <c r="F8095" s="3" t="s">
        <v>22</v>
      </c>
      <c r="G8095" s="3" t="s">
        <v>60</v>
      </c>
      <c r="H8095" s="3" t="s">
        <v>24</v>
      </c>
      <c r="I8095" s="3" t="s">
        <v>8145</v>
      </c>
      <c r="J8095" s="1" t="s">
        <v>109</v>
      </c>
      <c r="K8095" s="7" t="s">
        <v>5393</v>
      </c>
      <c r="L8095" s="3" t="s">
        <v>28</v>
      </c>
      <c r="M8095" s="3" t="s">
        <v>29</v>
      </c>
      <c r="N8095" s="3" t="s">
        <v>14752</v>
      </c>
      <c r="O8095" s="83" t="s">
        <v>28</v>
      </c>
      <c r="P8095" s="83" t="s">
        <v>5394</v>
      </c>
      <c r="Q8095" s="83" t="s">
        <v>32</v>
      </c>
      <c r="R8095" s="83" t="s">
        <v>166</v>
      </c>
    </row>
    <row r="8096" spans="1:18" ht="15" customHeight="1">
      <c r="A8096" s="5" t="s">
        <v>25676</v>
      </c>
      <c r="B8096" s="3" t="s">
        <v>25676</v>
      </c>
      <c r="C8096" s="3"/>
      <c r="D8096" s="3" t="s">
        <v>25677</v>
      </c>
      <c r="E8096" s="3" t="s">
        <v>25678</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32157</v>
      </c>
      <c r="B8097" s="3" t="s">
        <v>32157</v>
      </c>
      <c r="C8097" s="3" t="s">
        <v>32158</v>
      </c>
      <c r="D8097" s="3" t="s">
        <v>32159</v>
      </c>
      <c r="E8097" s="3" t="s">
        <v>32160</v>
      </c>
      <c r="F8097" s="3" t="s">
        <v>22</v>
      </c>
      <c r="G8097" s="3" t="s">
        <v>10546</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25684</v>
      </c>
      <c r="B8098" s="3" t="s">
        <v>25684</v>
      </c>
      <c r="C8098" s="3"/>
      <c r="D8098" s="3" t="s">
        <v>25685</v>
      </c>
      <c r="E8098" s="3" t="s">
        <v>25686</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25687</v>
      </c>
      <c r="B8099" s="3" t="s">
        <v>25687</v>
      </c>
      <c r="C8099" s="3"/>
      <c r="D8099" s="3" t="s">
        <v>25688</v>
      </c>
      <c r="E8099" s="3"/>
      <c r="F8099" s="3" t="s">
        <v>22</v>
      </c>
      <c r="G8099" s="3" t="s">
        <v>23</v>
      </c>
      <c r="H8099" s="3" t="s">
        <v>24</v>
      </c>
      <c r="I8099" s="3" t="s">
        <v>8145</v>
      </c>
      <c r="J8099" s="1" t="s">
        <v>37</v>
      </c>
      <c r="K8099" s="7" t="s">
        <v>5393</v>
      </c>
      <c r="L8099" s="3" t="s">
        <v>28</v>
      </c>
      <c r="M8099" s="3" t="s">
        <v>29</v>
      </c>
      <c r="N8099" s="3" t="s">
        <v>14752</v>
      </c>
      <c r="O8099" s="83" t="s">
        <v>28</v>
      </c>
      <c r="P8099" s="83" t="s">
        <v>5394</v>
      </c>
      <c r="Q8099" s="83" t="s">
        <v>32</v>
      </c>
      <c r="R8099" s="83"/>
    </row>
    <row r="8100" spans="1:18" ht="15" customHeight="1">
      <c r="A8100" s="5" t="s">
        <v>32153</v>
      </c>
      <c r="B8100" s="3" t="s">
        <v>32153</v>
      </c>
      <c r="C8100" s="3" t="s">
        <v>32154</v>
      </c>
      <c r="D8100" s="3" t="s">
        <v>32155</v>
      </c>
      <c r="E8100" s="3" t="s">
        <v>32156</v>
      </c>
      <c r="F8100" s="3" t="s">
        <v>22</v>
      </c>
      <c r="G8100" s="3" t="s">
        <v>10546</v>
      </c>
      <c r="H8100" s="3" t="s">
        <v>24</v>
      </c>
      <c r="I8100" s="3" t="s">
        <v>8145</v>
      </c>
      <c r="J8100" s="1" t="s">
        <v>37</v>
      </c>
      <c r="K8100" s="7" t="s">
        <v>5398</v>
      </c>
      <c r="L8100" s="3" t="s">
        <v>28</v>
      </c>
      <c r="M8100" s="3" t="s">
        <v>29</v>
      </c>
      <c r="N8100" s="3"/>
      <c r="O8100" s="83" t="s">
        <v>29</v>
      </c>
      <c r="P8100" s="83" t="s">
        <v>5661</v>
      </c>
      <c r="Q8100" s="83" t="s">
        <v>31790</v>
      </c>
      <c r="R8100" s="83"/>
    </row>
    <row r="8101" spans="1:18" ht="15" customHeight="1">
      <c r="A8101" s="5" t="s">
        <v>32149</v>
      </c>
      <c r="B8101" s="3" t="s">
        <v>32149</v>
      </c>
      <c r="C8101" s="3" t="s">
        <v>32150</v>
      </c>
      <c r="D8101" s="3" t="s">
        <v>32151</v>
      </c>
      <c r="E8101" s="3" t="s">
        <v>32152</v>
      </c>
      <c r="F8101" s="3" t="s">
        <v>22</v>
      </c>
      <c r="G8101" s="3" t="s">
        <v>10557</v>
      </c>
      <c r="H8101" s="3" t="s">
        <v>24</v>
      </c>
      <c r="I8101" s="3" t="s">
        <v>8145</v>
      </c>
      <c r="J8101" s="1" t="s">
        <v>37</v>
      </c>
      <c r="K8101" s="7" t="s">
        <v>5398</v>
      </c>
      <c r="L8101" s="3" t="s">
        <v>28</v>
      </c>
      <c r="M8101" s="3" t="s">
        <v>29</v>
      </c>
      <c r="N8101" s="3"/>
      <c r="O8101" s="83" t="s">
        <v>29</v>
      </c>
      <c r="P8101" s="83" t="s">
        <v>5661</v>
      </c>
      <c r="Q8101" s="83" t="s">
        <v>31790</v>
      </c>
      <c r="R8101" s="83"/>
    </row>
    <row r="8102" spans="1:18" ht="15" customHeight="1">
      <c r="A8102" s="5" t="s">
        <v>25693</v>
      </c>
      <c r="B8102" s="3" t="s">
        <v>25693</v>
      </c>
      <c r="C8102" s="3"/>
      <c r="D8102" s="3" t="s">
        <v>25694</v>
      </c>
      <c r="E8102" s="3" t="s">
        <v>25695</v>
      </c>
      <c r="F8102" s="3" t="s">
        <v>22</v>
      </c>
      <c r="G8102" s="3" t="s">
        <v>65</v>
      </c>
      <c r="H8102" s="3" t="s">
        <v>24</v>
      </c>
      <c r="I8102" s="3" t="s">
        <v>8145</v>
      </c>
      <c r="J8102" s="1" t="s">
        <v>37</v>
      </c>
      <c r="K8102" s="7" t="s">
        <v>5393</v>
      </c>
      <c r="L8102" s="3" t="s">
        <v>23873</v>
      </c>
      <c r="M8102" s="3" t="s">
        <v>28</v>
      </c>
      <c r="N8102" s="3" t="s">
        <v>5746</v>
      </c>
      <c r="O8102" s="83" t="s">
        <v>29</v>
      </c>
      <c r="P8102" s="83" t="s">
        <v>5394</v>
      </c>
      <c r="Q8102" s="83" t="s">
        <v>8517</v>
      </c>
      <c r="R8102" s="83"/>
    </row>
    <row r="8103" spans="1:18" ht="15" customHeight="1">
      <c r="A8103" s="5" t="s">
        <v>32145</v>
      </c>
      <c r="B8103" s="3" t="s">
        <v>32145</v>
      </c>
      <c r="C8103" s="3" t="s">
        <v>32146</v>
      </c>
      <c r="D8103" s="3" t="s">
        <v>32147</v>
      </c>
      <c r="E8103" s="3" t="s">
        <v>32148</v>
      </c>
      <c r="F8103" s="3" t="s">
        <v>22</v>
      </c>
      <c r="G8103" s="3" t="s">
        <v>10557</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25696</v>
      </c>
      <c r="B8104" s="3" t="s">
        <v>25696</v>
      </c>
      <c r="C8104" s="3"/>
      <c r="D8104" s="3" t="s">
        <v>25697</v>
      </c>
      <c r="E8104" s="3" t="s">
        <v>25698</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25699</v>
      </c>
      <c r="B8105" s="3" t="s">
        <v>25699</v>
      </c>
      <c r="C8105" s="3"/>
      <c r="D8105" s="3" t="s">
        <v>25700</v>
      </c>
      <c r="E8105" s="3" t="s">
        <v>25701</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31791</v>
      </c>
      <c r="B8106" s="3" t="s">
        <v>31791</v>
      </c>
      <c r="C8106" s="3" t="s">
        <v>31792</v>
      </c>
      <c r="D8106" s="3" t="s">
        <v>31793</v>
      </c>
      <c r="E8106" s="3" t="s">
        <v>31794</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25702</v>
      </c>
      <c r="B8107" s="3" t="s">
        <v>25702</v>
      </c>
      <c r="C8107" s="3"/>
      <c r="D8107" s="3" t="s">
        <v>25703</v>
      </c>
      <c r="E8107" s="3" t="s">
        <v>25704</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32384</v>
      </c>
      <c r="B8108" s="3" t="s">
        <v>32384</v>
      </c>
      <c r="C8108" s="3" t="s">
        <v>32385</v>
      </c>
      <c r="D8108" s="3" t="s">
        <v>32386</v>
      </c>
      <c r="E8108" s="3" t="s">
        <v>32387</v>
      </c>
      <c r="F8108" s="3" t="s">
        <v>22</v>
      </c>
      <c r="G8108" s="3" t="s">
        <v>10546</v>
      </c>
      <c r="H8108" s="3" t="s">
        <v>24</v>
      </c>
      <c r="I8108" s="3" t="s">
        <v>8145</v>
      </c>
      <c r="J8108" s="1" t="s">
        <v>37</v>
      </c>
      <c r="K8108" s="7" t="s">
        <v>5398</v>
      </c>
      <c r="L8108" s="3" t="s">
        <v>28</v>
      </c>
      <c r="M8108" s="3" t="s">
        <v>29</v>
      </c>
      <c r="N8108" s="3"/>
      <c r="O8108" s="83" t="s">
        <v>29</v>
      </c>
      <c r="P8108" s="83" t="s">
        <v>5661</v>
      </c>
      <c r="Q8108" s="83" t="s">
        <v>31790</v>
      </c>
      <c r="R8108" s="83"/>
    </row>
    <row r="8109" spans="1:18" ht="15" customHeight="1">
      <c r="A8109" s="5" t="s">
        <v>25705</v>
      </c>
      <c r="B8109" s="3" t="s">
        <v>25705</v>
      </c>
      <c r="C8109" s="3"/>
      <c r="D8109" s="3" t="s">
        <v>25706</v>
      </c>
      <c r="E8109" s="3" t="s">
        <v>25707</v>
      </c>
      <c r="F8109" s="3" t="s">
        <v>22</v>
      </c>
      <c r="G8109" s="3" t="s">
        <v>65</v>
      </c>
      <c r="H8109" s="3" t="s">
        <v>24</v>
      </c>
      <c r="I8109" s="3" t="s">
        <v>8145</v>
      </c>
      <c r="J8109" s="1" t="s">
        <v>37</v>
      </c>
      <c r="K8109" s="7" t="s">
        <v>5393</v>
      </c>
      <c r="L8109" s="3" t="s">
        <v>28</v>
      </c>
      <c r="M8109" s="3" t="s">
        <v>29</v>
      </c>
      <c r="N8109" s="3" t="s">
        <v>14752</v>
      </c>
      <c r="O8109" s="83" t="s">
        <v>28</v>
      </c>
      <c r="P8109" s="83" t="s">
        <v>5394</v>
      </c>
      <c r="Q8109" s="83" t="s">
        <v>32</v>
      </c>
      <c r="R8109" s="83"/>
    </row>
    <row r="8110" spans="1:18" ht="15" customHeight="1">
      <c r="A8110" s="5" t="s">
        <v>32290</v>
      </c>
      <c r="B8110" s="3" t="s">
        <v>32290</v>
      </c>
      <c r="C8110" s="3" t="s">
        <v>32291</v>
      </c>
      <c r="D8110" s="3" t="s">
        <v>32292</v>
      </c>
      <c r="E8110" s="3" t="s">
        <v>32293</v>
      </c>
      <c r="F8110" s="3" t="s">
        <v>164</v>
      </c>
      <c r="G8110" s="3" t="s">
        <v>32294</v>
      </c>
      <c r="H8110" s="3" t="s">
        <v>24</v>
      </c>
      <c r="I8110" s="3" t="s">
        <v>8145</v>
      </c>
      <c r="J8110" s="1" t="s">
        <v>7297</v>
      </c>
      <c r="K8110" s="7" t="s">
        <v>5398</v>
      </c>
      <c r="L8110" s="3" t="s">
        <v>28</v>
      </c>
      <c r="M8110" s="3" t="s">
        <v>29</v>
      </c>
      <c r="N8110" s="3"/>
      <c r="O8110" s="83" t="s">
        <v>29</v>
      </c>
      <c r="P8110" s="83" t="s">
        <v>5661</v>
      </c>
      <c r="Q8110" s="83" t="s">
        <v>31790</v>
      </c>
      <c r="R8110" s="83" t="s">
        <v>166</v>
      </c>
    </row>
    <row r="8111" spans="1:18" ht="15" customHeight="1">
      <c r="A8111" s="5" t="s">
        <v>25708</v>
      </c>
      <c r="B8111" s="3" t="s">
        <v>25708</v>
      </c>
      <c r="C8111" s="3"/>
      <c r="D8111" s="3" t="s">
        <v>25709</v>
      </c>
      <c r="E8111" s="3" t="s">
        <v>25710</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25711</v>
      </c>
      <c r="B8112" s="3" t="s">
        <v>25711</v>
      </c>
      <c r="C8112" s="3"/>
      <c r="D8112" s="3" t="s">
        <v>25712</v>
      </c>
      <c r="E8112" s="3" t="s">
        <v>25713</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25714</v>
      </c>
      <c r="B8113" s="3" t="s">
        <v>25714</v>
      </c>
      <c r="C8113" s="3"/>
      <c r="D8113" s="3" t="s">
        <v>25715</v>
      </c>
      <c r="E8113" s="3" t="s">
        <v>25716</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32987</v>
      </c>
      <c r="B8114" s="3" t="s">
        <v>32987</v>
      </c>
      <c r="C8114" s="3" t="s">
        <v>32988</v>
      </c>
      <c r="D8114" s="3" t="s">
        <v>32989</v>
      </c>
      <c r="E8114" s="3" t="s">
        <v>32990</v>
      </c>
      <c r="F8114" s="3" t="s">
        <v>22</v>
      </c>
      <c r="G8114" s="3" t="s">
        <v>10546</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25717</v>
      </c>
      <c r="B8115" s="3" t="s">
        <v>25717</v>
      </c>
      <c r="C8115" s="3"/>
      <c r="D8115" s="3" t="s">
        <v>25718</v>
      </c>
      <c r="E8115" s="3" t="s">
        <v>25719</v>
      </c>
      <c r="F8115" s="3" t="s">
        <v>22</v>
      </c>
      <c r="G8115" s="3" t="s">
        <v>53</v>
      </c>
      <c r="H8115" s="3" t="s">
        <v>24</v>
      </c>
      <c r="I8115" s="3" t="s">
        <v>8145</v>
      </c>
      <c r="J8115" s="1" t="s">
        <v>37</v>
      </c>
      <c r="K8115" s="7" t="s">
        <v>5393</v>
      </c>
      <c r="L8115" s="3" t="s">
        <v>28</v>
      </c>
      <c r="M8115" s="3" t="s">
        <v>29</v>
      </c>
      <c r="N8115" s="3" t="s">
        <v>14752</v>
      </c>
      <c r="O8115" s="83" t="s">
        <v>28</v>
      </c>
      <c r="P8115" s="83" t="s">
        <v>5394</v>
      </c>
      <c r="Q8115" s="83" t="s">
        <v>32</v>
      </c>
      <c r="R8115" s="83" t="s">
        <v>166</v>
      </c>
    </row>
    <row r="8116" spans="1:18" ht="15" customHeight="1">
      <c r="A8116" s="5" t="s">
        <v>25729</v>
      </c>
      <c r="B8116" s="3" t="s">
        <v>25729</v>
      </c>
      <c r="C8116" s="3"/>
      <c r="D8116" s="3" t="s">
        <v>25730</v>
      </c>
      <c r="E8116" s="3" t="s">
        <v>25731</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32991</v>
      </c>
      <c r="B8117" s="3" t="s">
        <v>32991</v>
      </c>
      <c r="C8117" s="3" t="s">
        <v>32992</v>
      </c>
      <c r="D8117" s="3" t="s">
        <v>32993</v>
      </c>
      <c r="E8117" s="3" t="s">
        <v>32994</v>
      </c>
      <c r="F8117" s="3" t="s">
        <v>22</v>
      </c>
      <c r="G8117" s="3" t="s">
        <v>10546</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25737</v>
      </c>
      <c r="B8118" s="3" t="s">
        <v>25737</v>
      </c>
      <c r="C8118" s="3"/>
      <c r="D8118" s="3" t="s">
        <v>25738</v>
      </c>
      <c r="E8118" s="3" t="s">
        <v>25739</v>
      </c>
      <c r="F8118" s="3" t="s">
        <v>22</v>
      </c>
      <c r="G8118" s="3" t="s">
        <v>65</v>
      </c>
      <c r="H8118" s="3" t="s">
        <v>24</v>
      </c>
      <c r="I8118" s="3" t="s">
        <v>8145</v>
      </c>
      <c r="J8118" s="1" t="s">
        <v>37</v>
      </c>
      <c r="K8118" s="7" t="s">
        <v>5393</v>
      </c>
      <c r="L8118" s="3" t="s">
        <v>28</v>
      </c>
      <c r="M8118" s="3" t="s">
        <v>29</v>
      </c>
      <c r="N8118" s="3" t="s">
        <v>14752</v>
      </c>
      <c r="O8118" s="83" t="s">
        <v>28</v>
      </c>
      <c r="P8118" s="83" t="s">
        <v>5394</v>
      </c>
      <c r="Q8118" s="83" t="s">
        <v>32</v>
      </c>
      <c r="R8118" s="83"/>
    </row>
    <row r="8119" spans="1:18" ht="15" customHeight="1">
      <c r="A8119" s="5" t="s">
        <v>25740</v>
      </c>
      <c r="B8119" s="3" t="s">
        <v>25740</v>
      </c>
      <c r="C8119" s="3"/>
      <c r="D8119" s="3" t="s">
        <v>25741</v>
      </c>
      <c r="E8119" s="3" t="s">
        <v>25742</v>
      </c>
      <c r="F8119" s="3" t="s">
        <v>22</v>
      </c>
      <c r="G8119" s="3" t="s">
        <v>65</v>
      </c>
      <c r="H8119" s="3" t="s">
        <v>24</v>
      </c>
      <c r="I8119" s="3" t="s">
        <v>8145</v>
      </c>
      <c r="J8119" s="1" t="s">
        <v>37</v>
      </c>
      <c r="K8119" s="7" t="s">
        <v>5393</v>
      </c>
      <c r="L8119" s="3" t="s">
        <v>28</v>
      </c>
      <c r="M8119" s="3" t="s">
        <v>28</v>
      </c>
      <c r="N8119" s="3" t="s">
        <v>14752</v>
      </c>
      <c r="O8119" s="83" t="s">
        <v>28</v>
      </c>
      <c r="P8119" s="83" t="s">
        <v>5394</v>
      </c>
      <c r="Q8119" s="83" t="s">
        <v>32</v>
      </c>
      <c r="R8119" s="83"/>
    </row>
    <row r="8120" spans="1:18" ht="15" customHeight="1">
      <c r="A8120" s="5" t="s">
        <v>31786</v>
      </c>
      <c r="B8120" s="3" t="s">
        <v>31786</v>
      </c>
      <c r="C8120" s="3" t="s">
        <v>31787</v>
      </c>
      <c r="D8120" s="3" t="s">
        <v>31788</v>
      </c>
      <c r="E8120" s="3" t="s">
        <v>31789</v>
      </c>
      <c r="F8120" s="3" t="s">
        <v>22</v>
      </c>
      <c r="G8120" s="3" t="s">
        <v>10557</v>
      </c>
      <c r="H8120" s="3" t="s">
        <v>24</v>
      </c>
      <c r="I8120" s="3" t="s">
        <v>8145</v>
      </c>
      <c r="J8120" s="1" t="s">
        <v>37</v>
      </c>
      <c r="K8120" s="7" t="s">
        <v>5398</v>
      </c>
      <c r="L8120" s="3" t="s">
        <v>28</v>
      </c>
      <c r="M8120" s="3" t="s">
        <v>29</v>
      </c>
      <c r="N8120" s="3"/>
      <c r="O8120" s="83" t="s">
        <v>29</v>
      </c>
      <c r="P8120" s="83" t="s">
        <v>5661</v>
      </c>
      <c r="Q8120" s="83" t="s">
        <v>31790</v>
      </c>
      <c r="R8120" s="83"/>
    </row>
    <row r="8121" spans="1:18" ht="15" customHeight="1">
      <c r="A8121" s="5" t="s">
        <v>25743</v>
      </c>
      <c r="B8121" s="3" t="s">
        <v>25743</v>
      </c>
      <c r="C8121" s="3"/>
      <c r="D8121" s="3" t="s">
        <v>25744</v>
      </c>
      <c r="E8121" s="3" t="s">
        <v>25745</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32141</v>
      </c>
      <c r="B8122" s="3" t="s">
        <v>32141</v>
      </c>
      <c r="C8122" s="3" t="s">
        <v>32142</v>
      </c>
      <c r="D8122" s="3" t="s">
        <v>32143</v>
      </c>
      <c r="E8122" s="3" t="s">
        <v>32144</v>
      </c>
      <c r="F8122" s="3" t="s">
        <v>22</v>
      </c>
      <c r="G8122" s="3" t="s">
        <v>10546</v>
      </c>
      <c r="H8122" s="3" t="s">
        <v>24</v>
      </c>
      <c r="I8122" s="3" t="s">
        <v>8145</v>
      </c>
      <c r="J8122" s="1" t="s">
        <v>37</v>
      </c>
      <c r="K8122" s="7" t="s">
        <v>5398</v>
      </c>
      <c r="L8122" s="3" t="s">
        <v>28</v>
      </c>
      <c r="M8122" s="3" t="s">
        <v>29</v>
      </c>
      <c r="N8122" s="3"/>
      <c r="O8122" s="83" t="s">
        <v>29</v>
      </c>
      <c r="P8122" s="83" t="s">
        <v>5661</v>
      </c>
      <c r="Q8122" s="83" t="s">
        <v>31790</v>
      </c>
      <c r="R8122" s="83" t="s">
        <v>166</v>
      </c>
    </row>
    <row r="8123" spans="1:18" ht="15" customHeight="1">
      <c r="A8123" s="5" t="s">
        <v>25746</v>
      </c>
      <c r="B8123" s="3" t="s">
        <v>25746</v>
      </c>
      <c r="C8123" s="3"/>
      <c r="D8123" s="3" t="s">
        <v>25747</v>
      </c>
      <c r="E8123" s="3" t="s">
        <v>25748</v>
      </c>
      <c r="F8123" s="3" t="s">
        <v>22</v>
      </c>
      <c r="G8123" s="3" t="s">
        <v>65</v>
      </c>
      <c r="H8123" s="3" t="s">
        <v>24</v>
      </c>
      <c r="I8123" s="3" t="s">
        <v>8145</v>
      </c>
      <c r="J8123" s="1" t="s">
        <v>37</v>
      </c>
      <c r="K8123" s="7" t="s">
        <v>5393</v>
      </c>
      <c r="L8123" s="3" t="s">
        <v>28</v>
      </c>
      <c r="M8123" s="3" t="s">
        <v>29</v>
      </c>
      <c r="N8123" s="3" t="s">
        <v>14752</v>
      </c>
      <c r="O8123" s="83" t="s">
        <v>28</v>
      </c>
      <c r="P8123" s="83" t="s">
        <v>5394</v>
      </c>
      <c r="Q8123" s="83" t="s">
        <v>32</v>
      </c>
      <c r="R8123" s="83"/>
    </row>
    <row r="8124" spans="1:18" ht="15" customHeight="1">
      <c r="A8124" s="5" t="s">
        <v>32137</v>
      </c>
      <c r="B8124" s="3" t="s">
        <v>32137</v>
      </c>
      <c r="C8124" s="3" t="s">
        <v>32138</v>
      </c>
      <c r="D8124" s="3" t="s">
        <v>32139</v>
      </c>
      <c r="E8124" s="3" t="s">
        <v>32140</v>
      </c>
      <c r="F8124" s="3" t="s">
        <v>22</v>
      </c>
      <c r="G8124" s="3" t="s">
        <v>10546</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22266</v>
      </c>
      <c r="B8125" s="3" t="s">
        <v>22266</v>
      </c>
      <c r="C8125" s="3"/>
      <c r="D8125" s="3" t="s">
        <v>22267</v>
      </c>
      <c r="E8125" s="3" t="s">
        <v>22268</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25749</v>
      </c>
      <c r="B8126" s="3" t="s">
        <v>25749</v>
      </c>
      <c r="C8126" s="3"/>
      <c r="D8126" s="3" t="s">
        <v>25750</v>
      </c>
      <c r="E8126" s="3" t="s">
        <v>25751</v>
      </c>
      <c r="F8126" s="3" t="s">
        <v>22</v>
      </c>
      <c r="G8126" s="3" t="s">
        <v>60</v>
      </c>
      <c r="H8126" s="3" t="s">
        <v>24</v>
      </c>
      <c r="I8126" s="3" t="s">
        <v>8145</v>
      </c>
      <c r="J8126" s="1" t="s">
        <v>37</v>
      </c>
      <c r="K8126" s="7" t="s">
        <v>5393</v>
      </c>
      <c r="L8126" s="3" t="s">
        <v>28</v>
      </c>
      <c r="M8126" s="3" t="s">
        <v>28</v>
      </c>
      <c r="N8126" s="3" t="s">
        <v>14752</v>
      </c>
      <c r="O8126" s="83" t="s">
        <v>28</v>
      </c>
      <c r="P8126" s="83" t="s">
        <v>5394</v>
      </c>
      <c r="Q8126" s="83" t="s">
        <v>32</v>
      </c>
      <c r="R8126" s="83"/>
    </row>
    <row r="8127" spans="1:18" ht="15" customHeight="1">
      <c r="A8127" s="5" t="s">
        <v>32132</v>
      </c>
      <c r="B8127" s="3" t="s">
        <v>32132</v>
      </c>
      <c r="C8127" s="3" t="s">
        <v>32133</v>
      </c>
      <c r="D8127" s="3" t="s">
        <v>32134</v>
      </c>
      <c r="E8127" s="3" t="s">
        <v>32135</v>
      </c>
      <c r="F8127" s="3" t="s">
        <v>164</v>
      </c>
      <c r="G8127" s="3" t="s">
        <v>32136</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25755</v>
      </c>
      <c r="B8128" s="3" t="s">
        <v>25755</v>
      </c>
      <c r="C8128" s="3"/>
      <c r="D8128" s="3" t="s">
        <v>25756</v>
      </c>
      <c r="E8128" s="3" t="s">
        <v>25757</v>
      </c>
      <c r="F8128" s="3" t="s">
        <v>22</v>
      </c>
      <c r="G8128" s="3" t="s">
        <v>65</v>
      </c>
      <c r="H8128" s="3" t="s">
        <v>24</v>
      </c>
      <c r="I8128" s="3" t="s">
        <v>8145</v>
      </c>
      <c r="J8128" s="1" t="s">
        <v>37</v>
      </c>
      <c r="K8128" s="7" t="s">
        <v>5393</v>
      </c>
      <c r="L8128" s="3" t="s">
        <v>28</v>
      </c>
      <c r="M8128" s="3" t="s">
        <v>29</v>
      </c>
      <c r="N8128" s="3" t="s">
        <v>14752</v>
      </c>
      <c r="O8128" s="83" t="s">
        <v>28</v>
      </c>
      <c r="P8128" s="83" t="s">
        <v>5394</v>
      </c>
      <c r="Q8128" s="83" t="s">
        <v>32</v>
      </c>
      <c r="R8128" s="83"/>
    </row>
    <row r="8129" spans="1:18" ht="15" customHeight="1">
      <c r="A8129" s="5" t="s">
        <v>25758</v>
      </c>
      <c r="B8129" s="3" t="s">
        <v>25758</v>
      </c>
      <c r="C8129" s="3"/>
      <c r="D8129" s="3" t="s">
        <v>25759</v>
      </c>
      <c r="E8129" s="3" t="s">
        <v>25760</v>
      </c>
      <c r="F8129" s="3" t="s">
        <v>22</v>
      </c>
      <c r="G8129" s="3" t="s">
        <v>60</v>
      </c>
      <c r="H8129" s="3" t="s">
        <v>24</v>
      </c>
      <c r="I8129" s="3" t="s">
        <v>8145</v>
      </c>
      <c r="J8129" s="1" t="s">
        <v>37</v>
      </c>
      <c r="K8129" s="7" t="s">
        <v>5393</v>
      </c>
      <c r="L8129" s="3" t="s">
        <v>28</v>
      </c>
      <c r="M8129" s="3" t="s">
        <v>28</v>
      </c>
      <c r="N8129" s="3" t="s">
        <v>14752</v>
      </c>
      <c r="O8129" s="83" t="s">
        <v>28</v>
      </c>
      <c r="P8129" s="83" t="s">
        <v>5394</v>
      </c>
      <c r="Q8129" s="83" t="s">
        <v>32</v>
      </c>
      <c r="R8129" s="83" t="s">
        <v>166</v>
      </c>
    </row>
    <row r="8130" spans="1:18" ht="15" customHeight="1">
      <c r="A8130" s="5" t="s">
        <v>25764</v>
      </c>
      <c r="B8130" s="3" t="s">
        <v>25764</v>
      </c>
      <c r="C8130" s="3"/>
      <c r="D8130" s="3" t="s">
        <v>25765</v>
      </c>
      <c r="E8130" s="3" t="s">
        <v>25766</v>
      </c>
      <c r="F8130" s="3" t="s">
        <v>22</v>
      </c>
      <c r="G8130" s="3" t="s">
        <v>60</v>
      </c>
      <c r="H8130" s="3" t="s">
        <v>24</v>
      </c>
      <c r="I8130" s="3" t="s">
        <v>8145</v>
      </c>
      <c r="J8130" s="1" t="s">
        <v>37</v>
      </c>
      <c r="K8130" s="7" t="s">
        <v>5393</v>
      </c>
      <c r="L8130" s="3" t="s">
        <v>28</v>
      </c>
      <c r="M8130" s="3" t="s">
        <v>29</v>
      </c>
      <c r="N8130" s="3" t="s">
        <v>14752</v>
      </c>
      <c r="O8130" s="83" t="s">
        <v>28</v>
      </c>
      <c r="P8130" s="83" t="s">
        <v>5394</v>
      </c>
      <c r="Q8130" s="83" t="s">
        <v>32</v>
      </c>
      <c r="R8130" s="83" t="s">
        <v>166</v>
      </c>
    </row>
    <row r="8131" spans="1:18" ht="15" customHeight="1">
      <c r="A8131" s="5" t="s">
        <v>25771</v>
      </c>
      <c r="B8131" s="3" t="s">
        <v>25771</v>
      </c>
      <c r="C8131" s="3"/>
      <c r="D8131" s="3" t="s">
        <v>25772</v>
      </c>
      <c r="E8131" s="3" t="s">
        <v>25773</v>
      </c>
      <c r="F8131" s="3" t="s">
        <v>22</v>
      </c>
      <c r="G8131" s="3" t="s">
        <v>53</v>
      </c>
      <c r="H8131" s="3" t="s">
        <v>24</v>
      </c>
      <c r="I8131" s="3" t="s">
        <v>8145</v>
      </c>
      <c r="J8131" s="1" t="s">
        <v>37</v>
      </c>
      <c r="K8131" s="7" t="s">
        <v>5393</v>
      </c>
      <c r="L8131" s="3" t="s">
        <v>28</v>
      </c>
      <c r="M8131" s="3" t="s">
        <v>29</v>
      </c>
      <c r="N8131" s="3" t="s">
        <v>14752</v>
      </c>
      <c r="O8131" s="83" t="s">
        <v>28</v>
      </c>
      <c r="P8131" s="83" t="s">
        <v>5394</v>
      </c>
      <c r="Q8131" s="83" t="s">
        <v>32</v>
      </c>
      <c r="R8131" s="83"/>
    </row>
    <row r="8132" spans="1:18" ht="15" customHeight="1">
      <c r="A8132" s="5" t="s">
        <v>22269</v>
      </c>
      <c r="B8132" s="3" t="s">
        <v>22269</v>
      </c>
      <c r="C8132" s="3"/>
      <c r="D8132" s="3" t="s">
        <v>22270</v>
      </c>
      <c r="E8132" s="3" t="s">
        <v>22271</v>
      </c>
      <c r="F8132" s="3" t="s">
        <v>22</v>
      </c>
      <c r="G8132" s="3" t="s">
        <v>65</v>
      </c>
      <c r="H8132" s="3" t="s">
        <v>24</v>
      </c>
      <c r="I8132" s="3" t="s">
        <v>8145</v>
      </c>
      <c r="J8132" s="1" t="s">
        <v>37</v>
      </c>
      <c r="K8132" s="7" t="s">
        <v>5393</v>
      </c>
      <c r="L8132" s="3" t="s">
        <v>28</v>
      </c>
      <c r="M8132" s="3" t="s">
        <v>29</v>
      </c>
      <c r="N8132" s="3" t="s">
        <v>14752</v>
      </c>
      <c r="O8132" s="83" t="s">
        <v>28</v>
      </c>
      <c r="P8132" s="83" t="s">
        <v>5394</v>
      </c>
      <c r="Q8132" s="83" t="s">
        <v>32</v>
      </c>
      <c r="R8132" s="83"/>
    </row>
    <row r="8133" spans="1:18" ht="15" customHeight="1">
      <c r="A8133" s="5" t="s">
        <v>32995</v>
      </c>
      <c r="B8133" s="3" t="s">
        <v>32995</v>
      </c>
      <c r="C8133" s="3" t="s">
        <v>32996</v>
      </c>
      <c r="D8133" s="3" t="s">
        <v>32997</v>
      </c>
      <c r="E8133" s="3" t="s">
        <v>32998</v>
      </c>
      <c r="F8133" s="3" t="s">
        <v>22</v>
      </c>
      <c r="G8133" s="3" t="s">
        <v>10762</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25774</v>
      </c>
      <c r="B8134" s="3" t="s">
        <v>25774</v>
      </c>
      <c r="C8134" s="3"/>
      <c r="D8134" s="3" t="s">
        <v>25775</v>
      </c>
      <c r="E8134" s="3" t="s">
        <v>25776</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25781</v>
      </c>
      <c r="B8135" s="3" t="s">
        <v>25781</v>
      </c>
      <c r="C8135" s="3"/>
      <c r="D8135" s="3" t="s">
        <v>25782</v>
      </c>
      <c r="E8135" s="3" t="s">
        <v>25783</v>
      </c>
      <c r="F8135" s="3" t="s">
        <v>22</v>
      </c>
      <c r="G8135" s="3" t="s">
        <v>65</v>
      </c>
      <c r="H8135" s="3" t="s">
        <v>24</v>
      </c>
      <c r="I8135" s="3" t="s">
        <v>8145</v>
      </c>
      <c r="J8135" s="1" t="s">
        <v>37</v>
      </c>
      <c r="K8135" s="7" t="s">
        <v>5393</v>
      </c>
      <c r="L8135" s="3" t="s">
        <v>28</v>
      </c>
      <c r="M8135" s="3" t="s">
        <v>29</v>
      </c>
      <c r="N8135" s="3" t="s">
        <v>14752</v>
      </c>
      <c r="O8135" s="83" t="s">
        <v>28</v>
      </c>
      <c r="P8135" s="83" t="s">
        <v>5394</v>
      </c>
      <c r="Q8135" s="83" t="s">
        <v>32</v>
      </c>
      <c r="R8135" s="83"/>
    </row>
    <row r="8136" spans="1:18" ht="15" customHeight="1">
      <c r="A8136" s="5" t="s">
        <v>32999</v>
      </c>
      <c r="B8136" s="3" t="s">
        <v>32999</v>
      </c>
      <c r="C8136" s="3" t="s">
        <v>33000</v>
      </c>
      <c r="D8136" s="3" t="s">
        <v>33001</v>
      </c>
      <c r="E8136" s="3" t="s">
        <v>33002</v>
      </c>
      <c r="F8136" s="3" t="s">
        <v>22</v>
      </c>
      <c r="G8136" s="3" t="s">
        <v>10546</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25784</v>
      </c>
      <c r="B8137" s="3" t="s">
        <v>25784</v>
      </c>
      <c r="C8137" s="3"/>
      <c r="D8137" s="3" t="s">
        <v>25785</v>
      </c>
      <c r="E8137" s="3" t="s">
        <v>25786</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25787</v>
      </c>
      <c r="B8138" s="3" t="s">
        <v>25787</v>
      </c>
      <c r="C8138" s="3"/>
      <c r="D8138" s="3" t="s">
        <v>25788</v>
      </c>
      <c r="E8138" s="3" t="s">
        <v>25789</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32128</v>
      </c>
      <c r="B8139" s="3" t="s">
        <v>32128</v>
      </c>
      <c r="C8139" s="3" t="s">
        <v>32129</v>
      </c>
      <c r="D8139" s="3" t="s">
        <v>32130</v>
      </c>
      <c r="E8139" s="3" t="s">
        <v>32131</v>
      </c>
      <c r="F8139" s="3" t="s">
        <v>22</v>
      </c>
      <c r="G8139" s="3" t="s">
        <v>10546</v>
      </c>
      <c r="H8139" s="3" t="s">
        <v>24</v>
      </c>
      <c r="I8139" s="3" t="s">
        <v>8145</v>
      </c>
      <c r="J8139" s="1" t="s">
        <v>37</v>
      </c>
      <c r="K8139" s="7" t="s">
        <v>5398</v>
      </c>
      <c r="L8139" s="3" t="s">
        <v>28</v>
      </c>
      <c r="M8139" s="3" t="s">
        <v>29</v>
      </c>
      <c r="N8139" s="3"/>
      <c r="O8139" s="83" t="s">
        <v>29</v>
      </c>
      <c r="P8139" s="83" t="s">
        <v>5661</v>
      </c>
      <c r="Q8139" s="83" t="s">
        <v>31790</v>
      </c>
      <c r="R8139" s="83" t="s">
        <v>166</v>
      </c>
    </row>
    <row r="8140" spans="1:18" ht="15" customHeight="1">
      <c r="A8140" s="5" t="s">
        <v>25795</v>
      </c>
      <c r="B8140" s="3" t="s">
        <v>25795</v>
      </c>
      <c r="C8140" s="3"/>
      <c r="D8140" s="3" t="s">
        <v>25796</v>
      </c>
      <c r="E8140" s="3" t="s">
        <v>25797</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32124</v>
      </c>
      <c r="B8141" s="3" t="s">
        <v>32124</v>
      </c>
      <c r="C8141" s="3" t="s">
        <v>32125</v>
      </c>
      <c r="D8141" s="3" t="s">
        <v>32126</v>
      </c>
      <c r="E8141" s="3" t="s">
        <v>32127</v>
      </c>
      <c r="F8141" s="3" t="s">
        <v>22</v>
      </c>
      <c r="G8141" s="3" t="s">
        <v>10546</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25798</v>
      </c>
      <c r="B8142" s="3" t="s">
        <v>25798</v>
      </c>
      <c r="C8142" s="3"/>
      <c r="D8142" s="3" t="s">
        <v>25799</v>
      </c>
      <c r="E8142" s="3" t="s">
        <v>25800</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32120</v>
      </c>
      <c r="B8143" s="3" t="s">
        <v>32120</v>
      </c>
      <c r="C8143" s="3" t="s">
        <v>32121</v>
      </c>
      <c r="D8143" s="3" t="s">
        <v>32122</v>
      </c>
      <c r="E8143" s="3" t="s">
        <v>32123</v>
      </c>
      <c r="F8143" s="3" t="s">
        <v>22</v>
      </c>
      <c r="G8143" s="3" t="s">
        <v>10557</v>
      </c>
      <c r="H8143" s="3" t="s">
        <v>24</v>
      </c>
      <c r="I8143" s="3" t="s">
        <v>8145</v>
      </c>
      <c r="J8143" s="1" t="s">
        <v>37</v>
      </c>
      <c r="K8143" s="7" t="s">
        <v>5398</v>
      </c>
      <c r="L8143" s="3" t="s">
        <v>28</v>
      </c>
      <c r="M8143" s="3" t="s">
        <v>29</v>
      </c>
      <c r="N8143" s="3"/>
      <c r="O8143" s="83" t="s">
        <v>29</v>
      </c>
      <c r="P8143" s="83" t="s">
        <v>5661</v>
      </c>
      <c r="Q8143" s="83" t="s">
        <v>31790</v>
      </c>
      <c r="R8143" s="83"/>
    </row>
    <row r="8144" spans="1:18" ht="15" customHeight="1">
      <c r="A8144" s="5" t="s">
        <v>25805</v>
      </c>
      <c r="B8144" s="3" t="s">
        <v>25805</v>
      </c>
      <c r="C8144" s="3"/>
      <c r="D8144" s="3" t="s">
        <v>25806</v>
      </c>
      <c r="E8144" s="3" t="s">
        <v>25807</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25808</v>
      </c>
      <c r="B8145" s="3" t="s">
        <v>25808</v>
      </c>
      <c r="C8145" s="3"/>
      <c r="D8145" s="3" t="s">
        <v>25809</v>
      </c>
      <c r="E8145" s="3" t="s">
        <v>25810</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32116</v>
      </c>
      <c r="B8146" s="3" t="s">
        <v>32116</v>
      </c>
      <c r="C8146" s="3" t="s">
        <v>32117</v>
      </c>
      <c r="D8146" s="3" t="s">
        <v>32118</v>
      </c>
      <c r="E8146" s="3" t="s">
        <v>32119</v>
      </c>
      <c r="F8146" s="3" t="s">
        <v>22</v>
      </c>
      <c r="G8146" s="3" t="s">
        <v>10546</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25816</v>
      </c>
      <c r="B8147" s="3" t="s">
        <v>25816</v>
      </c>
      <c r="C8147" s="3"/>
      <c r="D8147" s="3" t="s">
        <v>25817</v>
      </c>
      <c r="E8147" s="3" t="s">
        <v>25818</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25819</v>
      </c>
      <c r="B8148" s="3" t="s">
        <v>25819</v>
      </c>
      <c r="C8148" s="3"/>
      <c r="D8148" s="3" t="s">
        <v>25820</v>
      </c>
      <c r="E8148" s="3" t="s">
        <v>25821</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25822</v>
      </c>
      <c r="B8149" s="3" t="s">
        <v>25822</v>
      </c>
      <c r="C8149" s="3"/>
      <c r="D8149" s="3" t="s">
        <v>25823</v>
      </c>
      <c r="E8149" s="3" t="s">
        <v>25824</v>
      </c>
      <c r="F8149" s="3" t="s">
        <v>22</v>
      </c>
      <c r="G8149" s="3" t="s">
        <v>19588</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32380</v>
      </c>
      <c r="B8150" s="3" t="s">
        <v>32380</v>
      </c>
      <c r="C8150" s="3" t="s">
        <v>32381</v>
      </c>
      <c r="D8150" s="3" t="s">
        <v>32382</v>
      </c>
      <c r="E8150" s="3" t="s">
        <v>32383</v>
      </c>
      <c r="F8150" s="3" t="s">
        <v>22</v>
      </c>
      <c r="G8150" s="3" t="s">
        <v>10762</v>
      </c>
      <c r="H8150" s="3" t="s">
        <v>24</v>
      </c>
      <c r="I8150" s="3" t="s">
        <v>8145</v>
      </c>
      <c r="J8150" s="1" t="s">
        <v>37</v>
      </c>
      <c r="K8150" s="7" t="s">
        <v>5398</v>
      </c>
      <c r="L8150" s="3" t="s">
        <v>28</v>
      </c>
      <c r="M8150" s="3" t="s">
        <v>29</v>
      </c>
      <c r="N8150" s="3"/>
      <c r="O8150" s="83" t="s">
        <v>29</v>
      </c>
      <c r="P8150" s="83" t="s">
        <v>5661</v>
      </c>
      <c r="Q8150" s="83" t="s">
        <v>31790</v>
      </c>
      <c r="R8150" s="83"/>
    </row>
    <row r="8151" spans="1:18" ht="15" customHeight="1">
      <c r="A8151" s="5" t="s">
        <v>25825</v>
      </c>
      <c r="B8151" s="3" t="s">
        <v>25825</v>
      </c>
      <c r="C8151" s="3"/>
      <c r="D8151" s="3" t="s">
        <v>25826</v>
      </c>
      <c r="E8151" s="3" t="s">
        <v>25827</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25833</v>
      </c>
      <c r="B8152" s="3" t="s">
        <v>25833</v>
      </c>
      <c r="C8152" s="3"/>
      <c r="D8152" s="3" t="s">
        <v>25834</v>
      </c>
      <c r="E8152" s="3" t="s">
        <v>25835</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25840</v>
      </c>
      <c r="B8153" s="3" t="s">
        <v>25840</v>
      </c>
      <c r="C8153" s="3"/>
      <c r="D8153" s="3" t="s">
        <v>25841</v>
      </c>
      <c r="E8153" s="3" t="s">
        <v>25842</v>
      </c>
      <c r="F8153" s="3" t="s">
        <v>22</v>
      </c>
      <c r="G8153" s="3" t="s">
        <v>19588</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25843</v>
      </c>
      <c r="B8154" s="3" t="s">
        <v>25843</v>
      </c>
      <c r="C8154" s="3"/>
      <c r="D8154" s="3" t="s">
        <v>25844</v>
      </c>
      <c r="E8154" s="3" t="s">
        <v>25845</v>
      </c>
      <c r="F8154" s="3" t="s">
        <v>22</v>
      </c>
      <c r="G8154" s="3" t="s">
        <v>14446</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25853</v>
      </c>
      <c r="B8155" s="3" t="s">
        <v>25853</v>
      </c>
      <c r="C8155" s="3"/>
      <c r="D8155" s="3" t="s">
        <v>25854</v>
      </c>
      <c r="E8155" s="3" t="s">
        <v>25855</v>
      </c>
      <c r="F8155" s="3" t="s">
        <v>22</v>
      </c>
      <c r="G8155" s="3" t="s">
        <v>19588</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25863</v>
      </c>
      <c r="B8156" s="3" t="s">
        <v>25863</v>
      </c>
      <c r="C8156" s="3"/>
      <c r="D8156" s="3" t="s">
        <v>25864</v>
      </c>
      <c r="E8156" s="3" t="s">
        <v>25865</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22154</v>
      </c>
      <c r="B8157" s="3" t="s">
        <v>22154</v>
      </c>
      <c r="C8157" s="3"/>
      <c r="D8157" s="3" t="s">
        <v>22155</v>
      </c>
      <c r="E8157" s="3" t="s">
        <v>22156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25866</v>
      </c>
      <c r="B8158" s="3" t="s">
        <v>25866</v>
      </c>
      <c r="C8158" s="3"/>
      <c r="D8158" s="3" t="s">
        <v>25867</v>
      </c>
      <c r="E8158" s="3" t="s">
        <v>25868</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33003</v>
      </c>
      <c r="B8159" s="3" t="s">
        <v>33003</v>
      </c>
      <c r="C8159" s="3" t="s">
        <v>33004</v>
      </c>
      <c r="D8159" s="3" t="s">
        <v>33005</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25869</v>
      </c>
      <c r="B8160" s="3" t="s">
        <v>25869</v>
      </c>
      <c r="C8160" s="3"/>
      <c r="D8160" s="3" t="s">
        <v>25870</v>
      </c>
      <c r="E8160" s="3" t="s">
        <v>25871</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25872</v>
      </c>
      <c r="B8161" s="3" t="s">
        <v>25872</v>
      </c>
      <c r="C8161" s="3"/>
      <c r="D8161" s="3" t="s">
        <v>25873</v>
      </c>
      <c r="E8161" s="3" t="s">
        <v>25874</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25875</v>
      </c>
      <c r="B8162" s="3" t="s">
        <v>25875</v>
      </c>
      <c r="C8162" s="3"/>
      <c r="D8162" s="3" t="s">
        <v>25876</v>
      </c>
      <c r="E8162" s="3" t="s">
        <v>25877</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25878</v>
      </c>
      <c r="B8163" s="3" t="s">
        <v>25878</v>
      </c>
      <c r="C8163" s="3" t="s">
        <v>25879</v>
      </c>
      <c r="D8163" s="3" t="s">
        <v>25880</v>
      </c>
      <c r="E8163" s="3" t="s">
        <v>25881</v>
      </c>
      <c r="F8163" s="3" t="s">
        <v>22</v>
      </c>
      <c r="G8163" s="3" t="s">
        <v>8773</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25882</v>
      </c>
      <c r="B8164" s="3" t="s">
        <v>25882</v>
      </c>
      <c r="C8164" s="3"/>
      <c r="D8164" s="3" t="s">
        <v>25883</v>
      </c>
      <c r="E8164" s="3" t="s">
        <v>25884</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25889</v>
      </c>
      <c r="B8165" s="3" t="s">
        <v>25889</v>
      </c>
      <c r="C8165" s="3"/>
      <c r="D8165" s="3" t="s">
        <v>25890</v>
      </c>
      <c r="E8165" s="3" t="s">
        <v>25891</v>
      </c>
      <c r="F8165" s="3" t="s">
        <v>22</v>
      </c>
      <c r="G8165" s="3" t="s">
        <v>8773</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25892</v>
      </c>
      <c r="B8166" s="3" t="s">
        <v>25892</v>
      </c>
      <c r="C8166" s="3"/>
      <c r="D8166" s="3" t="s">
        <v>25893</v>
      </c>
      <c r="E8166" s="3" t="s">
        <v>25894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25899</v>
      </c>
      <c r="B8167" s="3" t="s">
        <v>25899</v>
      </c>
      <c r="C8167" s="3"/>
      <c r="D8167" s="3" t="s">
        <v>25900</v>
      </c>
      <c r="E8167" s="3" t="s">
        <v>25901</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25902</v>
      </c>
      <c r="B8168" s="3" t="s">
        <v>25902</v>
      </c>
      <c r="C8168" s="3"/>
      <c r="D8168" s="3" t="s">
        <v>25903</v>
      </c>
      <c r="E8168" s="3" t="s">
        <v>25904</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25905</v>
      </c>
      <c r="B8169" s="3" t="s">
        <v>25905</v>
      </c>
      <c r="C8169" s="3"/>
      <c r="D8169" s="3" t="s">
        <v>25906</v>
      </c>
      <c r="E8169" s="3" t="s">
        <v>25907</v>
      </c>
      <c r="F8169" s="3" t="s">
        <v>22</v>
      </c>
      <c r="G8169" s="3" t="s">
        <v>8773</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25912</v>
      </c>
      <c r="B8170" s="3" t="s">
        <v>25912</v>
      </c>
      <c r="C8170" s="3"/>
      <c r="D8170" s="3" t="s">
        <v>25913</v>
      </c>
      <c r="E8170" s="3" t="s">
        <v>25914</v>
      </c>
      <c r="F8170" s="3" t="s">
        <v>22</v>
      </c>
      <c r="G8170" s="3" t="s">
        <v>65</v>
      </c>
      <c r="H8170" s="3" t="s">
        <v>24</v>
      </c>
      <c r="I8170" s="3" t="s">
        <v>8145</v>
      </c>
      <c r="J8170" s="1" t="s">
        <v>37</v>
      </c>
      <c r="K8170" s="7" t="s">
        <v>5393</v>
      </c>
      <c r="L8170" s="3" t="s">
        <v>29</v>
      </c>
      <c r="M8170" s="3" t="s">
        <v>29</v>
      </c>
      <c r="N8170" s="3" t="s">
        <v>24</v>
      </c>
      <c r="O8170" s="83" t="s">
        <v>29</v>
      </c>
      <c r="P8170" s="83" t="s">
        <v>5394</v>
      </c>
      <c r="Q8170" s="83" t="s">
        <v>8663</v>
      </c>
      <c r="R8170" s="83"/>
    </row>
    <row r="8171" spans="1:18" ht="15" customHeight="1">
      <c r="A8171" s="5" t="s">
        <v>25919</v>
      </c>
      <c r="B8171" s="3" t="s">
        <v>25919</v>
      </c>
      <c r="C8171" s="3"/>
      <c r="D8171" s="3" t="s">
        <v>25920</v>
      </c>
      <c r="E8171" s="3" t="s">
        <v>25921</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25922</v>
      </c>
      <c r="B8172" s="3" t="s">
        <v>25922</v>
      </c>
      <c r="C8172" s="3"/>
      <c r="D8172" s="3" t="s">
        <v>25923</v>
      </c>
      <c r="E8172" s="3" t="s">
        <v>25924</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25925</v>
      </c>
      <c r="B8173" s="3" t="s">
        <v>25925</v>
      </c>
      <c r="C8173" s="3"/>
      <c r="D8173" s="3" t="s">
        <v>25926</v>
      </c>
      <c r="E8173" s="3" t="s">
        <v>25927</v>
      </c>
      <c r="F8173" s="3" t="s">
        <v>22</v>
      </c>
      <c r="G8173" s="3" t="s">
        <v>8773</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25928</v>
      </c>
      <c r="B8174" s="3" t="s">
        <v>25928</v>
      </c>
      <c r="C8174" s="3"/>
      <c r="D8174" s="3" t="s">
        <v>25929</v>
      </c>
      <c r="E8174" s="3" t="s">
        <v>25930</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25931</v>
      </c>
      <c r="B8175" s="3" t="s">
        <v>25931</v>
      </c>
      <c r="C8175" s="3"/>
      <c r="D8175" s="3" t="s">
        <v>25932</v>
      </c>
      <c r="E8175" s="3" t="s">
        <v>25933</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25934</v>
      </c>
      <c r="B8176" s="3" t="s">
        <v>25934</v>
      </c>
      <c r="C8176" s="3"/>
      <c r="D8176" s="3" t="s">
        <v>25935</v>
      </c>
      <c r="E8176" s="3" t="s">
        <v>25936</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25942</v>
      </c>
      <c r="B8177" s="3" t="s">
        <v>25942</v>
      </c>
      <c r="C8177" s="3"/>
      <c r="D8177" s="3" t="s">
        <v>25943</v>
      </c>
      <c r="E8177" s="3" t="s">
        <v>25944</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25945</v>
      </c>
      <c r="B8178" s="3" t="s">
        <v>25945</v>
      </c>
      <c r="C8178" s="3"/>
      <c r="D8178" s="3" t="s">
        <v>25946</v>
      </c>
      <c r="E8178" s="3" t="s">
        <v>25947</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25952</v>
      </c>
      <c r="B8179" s="3" t="s">
        <v>25952</v>
      </c>
      <c r="C8179" s="3"/>
      <c r="D8179" s="3" t="s">
        <v>25953</v>
      </c>
      <c r="E8179" s="3" t="s">
        <v>25954</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25955</v>
      </c>
      <c r="B8180" s="3" t="s">
        <v>25955</v>
      </c>
      <c r="C8180" s="3"/>
      <c r="D8180" s="3" t="s">
        <v>25956</v>
      </c>
      <c r="E8180" s="3" t="s">
        <v>25957</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22272</v>
      </c>
      <c r="B8181" s="3" t="s">
        <v>22272</v>
      </c>
      <c r="C8181" s="3"/>
      <c r="D8181" s="3" t="s">
        <v>22273</v>
      </c>
      <c r="E8181" s="3" t="s">
        <v>22274</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25958</v>
      </c>
      <c r="B8182" s="3" t="s">
        <v>25958</v>
      </c>
      <c r="C8182" s="3"/>
      <c r="D8182" s="3" t="s">
        <v>25959</v>
      </c>
      <c r="E8182" s="3" t="s">
        <v>25960</v>
      </c>
      <c r="F8182" s="3" t="s">
        <v>22</v>
      </c>
      <c r="G8182" s="3" t="s">
        <v>25961</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25962</v>
      </c>
      <c r="B8183" s="3" t="s">
        <v>25962</v>
      </c>
      <c r="C8183" s="3"/>
      <c r="D8183" s="3" t="s">
        <v>25963</v>
      </c>
      <c r="E8183" s="3" t="s">
        <v>25964</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25965</v>
      </c>
      <c r="B8184" s="3" t="s">
        <v>25965</v>
      </c>
      <c r="C8184" s="3"/>
      <c r="D8184" s="3" t="s">
        <v>25966</v>
      </c>
      <c r="E8184" s="3" t="s">
        <v>25967</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25968</v>
      </c>
      <c r="B8185" s="3" t="s">
        <v>25968</v>
      </c>
      <c r="C8185" s="3"/>
      <c r="D8185" s="3" t="s">
        <v>25969</v>
      </c>
      <c r="E8185" s="3" t="s">
        <v>25970</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25971</v>
      </c>
      <c r="B8186" s="3" t="s">
        <v>25971</v>
      </c>
      <c r="C8186" s="3"/>
      <c r="D8186" s="3" t="s">
        <v>25972</v>
      </c>
      <c r="E8186" s="3" t="s">
        <v>25973</v>
      </c>
      <c r="F8186" s="3" t="s">
        <v>22</v>
      </c>
      <c r="G8186" s="3" t="s">
        <v>25961</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25974</v>
      </c>
      <c r="B8187" s="3" t="s">
        <v>25974</v>
      </c>
      <c r="C8187" s="3"/>
      <c r="D8187" s="3" t="s">
        <v>25975</v>
      </c>
      <c r="E8187" s="3" t="s">
        <v>25976</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25977</v>
      </c>
      <c r="B8188" s="3" t="s">
        <v>25977</v>
      </c>
      <c r="C8188" s="3"/>
      <c r="D8188" s="3" t="s">
        <v>25978</v>
      </c>
      <c r="E8188" s="3" t="s">
        <v>25979</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25985</v>
      </c>
      <c r="B8189" s="3" t="s">
        <v>25985</v>
      </c>
      <c r="C8189" s="3"/>
      <c r="D8189" s="3" t="s">
        <v>25986</v>
      </c>
      <c r="E8189" s="3" t="s">
        <v>25987</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25996</v>
      </c>
      <c r="B8190" s="3" t="s">
        <v>25996</v>
      </c>
      <c r="C8190" s="3"/>
      <c r="D8190" s="3" t="s">
        <v>25997</v>
      </c>
      <c r="E8190" s="3" t="s">
        <v>25998</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25999</v>
      </c>
      <c r="B8191" s="3" t="s">
        <v>25999</v>
      </c>
      <c r="C8191" s="3"/>
      <c r="D8191" s="3" t="s">
        <v>26000</v>
      </c>
      <c r="E8191" s="3" t="s">
        <v>26001</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26007</v>
      </c>
      <c r="B8192" s="3" t="s">
        <v>26007</v>
      </c>
      <c r="C8192" s="3"/>
      <c r="D8192" s="3" t="s">
        <v>26008</v>
      </c>
      <c r="E8192" s="3" t="s">
        <v>26009</v>
      </c>
      <c r="F8192" s="3" t="s">
        <v>22</v>
      </c>
      <c r="G8192" s="3" t="s">
        <v>8773</v>
      </c>
      <c r="H8192" s="3" t="s">
        <v>24</v>
      </c>
      <c r="I8192" s="3" t="s">
        <v>8145</v>
      </c>
      <c r="J8192" s="1" t="s">
        <v>37</v>
      </c>
      <c r="K8192" s="7" t="s">
        <v>5393</v>
      </c>
      <c r="L8192" s="3" t="s">
        <v>28</v>
      </c>
      <c r="M8192" s="3" t="s">
        <v>29</v>
      </c>
      <c r="N8192" s="3" t="s">
        <v>24</v>
      </c>
      <c r="O8192" s="83" t="s">
        <v>29</v>
      </c>
      <c r="P8192" s="83" t="s">
        <v>5394</v>
      </c>
      <c r="Q8192" s="83" t="s">
        <v>8663</v>
      </c>
      <c r="R8192" s="83"/>
    </row>
    <row r="8193" spans="1:18" ht="15" customHeight="1">
      <c r="A8193" s="5" t="s">
        <v>26010</v>
      </c>
      <c r="B8193" s="3" t="s">
        <v>26010</v>
      </c>
      <c r="C8193" s="3"/>
      <c r="D8193" s="3" t="s">
        <v>26011</v>
      </c>
      <c r="E8193" s="3" t="s">
        <v>26012</v>
      </c>
      <c r="F8193" s="3" t="s">
        <v>22</v>
      </c>
      <c r="G8193" s="3" t="s">
        <v>26013</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26018</v>
      </c>
      <c r="B8194" s="3" t="s">
        <v>26018</v>
      </c>
      <c r="C8194" s="3"/>
      <c r="D8194" s="3" t="s">
        <v>26019</v>
      </c>
      <c r="E8194" s="3" t="s">
        <v>26020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22285</v>
      </c>
      <c r="B8195" s="3" t="s">
        <v>22285</v>
      </c>
      <c r="C8195" s="3"/>
      <c r="D8195" s="3" t="s">
        <v>22286</v>
      </c>
      <c r="E8195" s="3" t="s">
        <v>22287</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26021</v>
      </c>
      <c r="B8196" s="3" t="s">
        <v>26021</v>
      </c>
      <c r="C8196" s="3"/>
      <c r="D8196" s="3" t="s">
        <v>26022</v>
      </c>
      <c r="E8196" s="3" t="s">
        <v>26023</v>
      </c>
      <c r="F8196" s="3" t="s">
        <v>22</v>
      </c>
      <c r="G8196" s="3" t="s">
        <v>9262</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26024</v>
      </c>
      <c r="B8197" s="3" t="s">
        <v>26024</v>
      </c>
      <c r="C8197" s="3"/>
      <c r="D8197" s="3" t="s">
        <v>26025</v>
      </c>
      <c r="E8197" s="3" t="s">
        <v>26026</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26027</v>
      </c>
      <c r="B8198" s="3" t="s">
        <v>26027</v>
      </c>
      <c r="C8198" s="3"/>
      <c r="D8198" s="3" t="s">
        <v>26028</v>
      </c>
      <c r="E8198" s="3" t="s">
        <v>26029</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26030</v>
      </c>
      <c r="B8199" s="3" t="s">
        <v>26030</v>
      </c>
      <c r="C8199" s="3"/>
      <c r="D8199" s="3" t="s">
        <v>26031</v>
      </c>
      <c r="E8199" s="3" t="s">
        <v>26032</v>
      </c>
      <c r="F8199" s="3" t="s">
        <v>22</v>
      </c>
      <c r="G8199" s="3" t="s">
        <v>8773</v>
      </c>
      <c r="H8199" s="3" t="s">
        <v>24</v>
      </c>
      <c r="I8199" s="3" t="s">
        <v>8145</v>
      </c>
      <c r="J8199" s="1" t="s">
        <v>37</v>
      </c>
      <c r="K8199" s="7" t="s">
        <v>5393</v>
      </c>
      <c r="L8199" s="3" t="s">
        <v>29</v>
      </c>
      <c r="M8199" s="3" t="s">
        <v>29</v>
      </c>
      <c r="N8199" s="3" t="s">
        <v>24</v>
      </c>
      <c r="O8199" s="83" t="s">
        <v>29</v>
      </c>
      <c r="P8199" s="83" t="s">
        <v>5394</v>
      </c>
      <c r="Q8199" s="83" t="s">
        <v>8663</v>
      </c>
      <c r="R8199" s="83"/>
    </row>
    <row r="8200" spans="1:18" ht="15" customHeight="1">
      <c r="A8200" s="5" t="s">
        <v>26043</v>
      </c>
      <c r="B8200" s="3" t="s">
        <v>26043</v>
      </c>
      <c r="C8200" s="3"/>
      <c r="D8200" s="3" t="s">
        <v>26044</v>
      </c>
      <c r="E8200" s="3" t="s">
        <v>26045</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26050</v>
      </c>
      <c r="B8201" s="3" t="s">
        <v>26050</v>
      </c>
      <c r="C8201" s="3"/>
      <c r="D8201" s="3" t="s">
        <v>26051</v>
      </c>
      <c r="E8201" s="3" t="s">
        <v>26052</v>
      </c>
      <c r="F8201" s="3" t="s">
        <v>22</v>
      </c>
      <c r="G8201" s="3" t="s">
        <v>8773</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26053</v>
      </c>
      <c r="B8202" s="3" t="s">
        <v>26053</v>
      </c>
      <c r="C8202" s="3"/>
      <c r="D8202" s="3" t="s">
        <v>26054</v>
      </c>
      <c r="E8202" s="3" t="s">
        <v>26055</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26060</v>
      </c>
      <c r="B8203" s="3" t="s">
        <v>26060</v>
      </c>
      <c r="C8203" s="3"/>
      <c r="D8203" s="3" t="s">
        <v>26061</v>
      </c>
      <c r="E8203" s="3" t="s">
        <v>26062</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26063</v>
      </c>
      <c r="B8204" s="3" t="s">
        <v>26063</v>
      </c>
      <c r="C8204" s="3"/>
      <c r="D8204" s="3" t="s">
        <v>26064</v>
      </c>
      <c r="E8204" s="3" t="s">
        <v>26065</v>
      </c>
      <c r="F8204" s="3" t="s">
        <v>22</v>
      </c>
      <c r="G8204" s="3" t="s">
        <v>20821</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26066</v>
      </c>
      <c r="B8205" s="3" t="s">
        <v>26066</v>
      </c>
      <c r="C8205" s="3"/>
      <c r="D8205" s="3" t="s">
        <v>26067</v>
      </c>
      <c r="E8205" s="3" t="s">
        <v>26068</v>
      </c>
      <c r="F8205" s="3" t="s">
        <v>22</v>
      </c>
      <c r="G8205" s="3" t="s">
        <v>8773</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26074</v>
      </c>
      <c r="B8206" s="3" t="s">
        <v>26074</v>
      </c>
      <c r="C8206" s="3"/>
      <c r="D8206" s="3" t="s">
        <v>26075</v>
      </c>
      <c r="E8206" s="3" t="s">
        <v>26076</v>
      </c>
      <c r="F8206" s="3" t="s">
        <v>22</v>
      </c>
      <c r="G8206" s="3" t="s">
        <v>25644</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26086</v>
      </c>
      <c r="B8207" s="3" t="s">
        <v>26086</v>
      </c>
      <c r="C8207" s="3"/>
      <c r="D8207" s="3" t="s">
        <v>26087</v>
      </c>
      <c r="E8207" s="3" t="s">
        <v>26088</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26089</v>
      </c>
      <c r="B8208" s="3" t="s">
        <v>26089</v>
      </c>
      <c r="C8208" s="3"/>
      <c r="D8208" s="3" t="s">
        <v>26090</v>
      </c>
      <c r="E8208" s="3" t="s">
        <v>26091</v>
      </c>
      <c r="F8208" s="3" t="s">
        <v>22</v>
      </c>
      <c r="G8208" s="3" t="s">
        <v>8773</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26097</v>
      </c>
      <c r="B8209" s="3" t="s">
        <v>26097</v>
      </c>
      <c r="C8209" s="3"/>
      <c r="D8209" s="3" t="s">
        <v>26098</v>
      </c>
      <c r="E8209" s="3" t="s">
        <v>26099</v>
      </c>
      <c r="F8209" s="3" t="s">
        <v>22</v>
      </c>
      <c r="G8209" s="3" t="s">
        <v>8773</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26108</v>
      </c>
      <c r="B8210" s="3" t="s">
        <v>26108</v>
      </c>
      <c r="C8210" s="3"/>
      <c r="D8210" s="3" t="s">
        <v>26109</v>
      </c>
      <c r="E8210" s="3" t="s">
        <v>26110</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26111</v>
      </c>
      <c r="B8211" s="3" t="s">
        <v>26111</v>
      </c>
      <c r="C8211" s="3"/>
      <c r="D8211" s="3" t="s">
        <v>26112</v>
      </c>
      <c r="E8211" s="3" t="s">
        <v>26113</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26114</v>
      </c>
      <c r="B8212" s="3" t="s">
        <v>26114</v>
      </c>
      <c r="C8212" s="3"/>
      <c r="D8212" s="3" t="s">
        <v>26115</v>
      </c>
      <c r="E8212" s="3" t="s">
        <v>26116</v>
      </c>
      <c r="F8212" s="3" t="s">
        <v>22</v>
      </c>
      <c r="G8212" s="3" t="s">
        <v>8773</v>
      </c>
      <c r="H8212" s="3" t="s">
        <v>24</v>
      </c>
      <c r="I8212" s="3" t="s">
        <v>8145</v>
      </c>
      <c r="J8212" s="1" t="s">
        <v>37</v>
      </c>
      <c r="K8212" s="7" t="s">
        <v>5393</v>
      </c>
      <c r="L8212" s="3" t="s">
        <v>29</v>
      </c>
      <c r="M8212" s="3" t="s">
        <v>29</v>
      </c>
      <c r="N8212" s="3" t="s">
        <v>24</v>
      </c>
      <c r="O8212" s="83" t="s">
        <v>29</v>
      </c>
      <c r="P8212" s="83" t="s">
        <v>5394</v>
      </c>
      <c r="Q8212" s="83" t="s">
        <v>8663</v>
      </c>
      <c r="R8212" s="83"/>
    </row>
    <row r="8213" spans="1:18" ht="15" customHeight="1">
      <c r="A8213" s="5" t="s">
        <v>26121</v>
      </c>
      <c r="B8213" s="3" t="s">
        <v>26121</v>
      </c>
      <c r="C8213" s="3"/>
      <c r="D8213" s="3" t="s">
        <v>26122</v>
      </c>
      <c r="E8213" s="3" t="s">
        <v>26123</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26124</v>
      </c>
      <c r="B8214" s="3" t="s">
        <v>26124</v>
      </c>
      <c r="C8214" s="3"/>
      <c r="D8214" s="3" t="s">
        <v>26125</v>
      </c>
      <c r="E8214" s="3" t="s">
        <v>26126</v>
      </c>
      <c r="F8214" s="3" t="s">
        <v>22</v>
      </c>
      <c r="G8214" s="3" t="s">
        <v>8773</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26127</v>
      </c>
      <c r="B8215" s="3" t="s">
        <v>26127</v>
      </c>
      <c r="C8215" s="3"/>
      <c r="D8215" s="3" t="s">
        <v>26128</v>
      </c>
      <c r="E8215" s="3" t="s">
        <v>26129</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33551</v>
      </c>
      <c r="B8216" s="3" t="s">
        <v>33551</v>
      </c>
      <c r="C8216" s="3" t="s">
        <v>33552</v>
      </c>
      <c r="D8216" s="3" t="s">
        <v>33553</v>
      </c>
      <c r="E8216" s="3"/>
      <c r="F8216" s="3" t="s">
        <v>164</v>
      </c>
      <c r="G8216" s="3" t="s">
        <v>60</v>
      </c>
      <c r="H8216" s="3" t="s">
        <v>24</v>
      </c>
      <c r="I8216" s="3" t="s">
        <v>8145</v>
      </c>
      <c r="J8216" s="1" t="s">
        <v>920</v>
      </c>
      <c r="K8216" s="7" t="s">
        <v>5398</v>
      </c>
      <c r="L8216" s="3" t="s">
        <v>28</v>
      </c>
      <c r="M8216" s="3" t="s">
        <v>29</v>
      </c>
      <c r="N8216" s="3"/>
      <c r="O8216" s="83" t="s">
        <v>28</v>
      </c>
      <c r="P8216" s="83" t="s">
        <v>31799</v>
      </c>
      <c r="Q8216" s="83" t="s">
        <v>32</v>
      </c>
      <c r="R8216" s="83" t="s">
        <v>166</v>
      </c>
    </row>
    <row r="8217" spans="1:18" ht="15" customHeight="1">
      <c r="A8217" s="5" t="s">
        <v>26135</v>
      </c>
      <c r="B8217" s="3" t="s">
        <v>26135</v>
      </c>
      <c r="C8217" s="3"/>
      <c r="D8217" s="3" t="s">
        <v>26136</v>
      </c>
      <c r="E8217" s="3" t="s">
        <v>26137</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33569</v>
      </c>
      <c r="B8218" s="3" t="s">
        <v>33569</v>
      </c>
      <c r="C8218" s="3" t="s">
        <v>33570</v>
      </c>
      <c r="D8218" s="3" t="s">
        <v>33571</v>
      </c>
      <c r="E8218" s="3"/>
      <c r="F8218" s="3" t="s">
        <v>22</v>
      </c>
      <c r="G8218" s="3" t="s">
        <v>60</v>
      </c>
      <c r="H8218" s="3" t="s">
        <v>24</v>
      </c>
      <c r="I8218" s="3" t="s">
        <v>8145</v>
      </c>
      <c r="J8218" s="1" t="s">
        <v>165</v>
      </c>
      <c r="K8218" s="7" t="s">
        <v>5398</v>
      </c>
      <c r="L8218" s="3" t="s">
        <v>28</v>
      </c>
      <c r="M8218" s="3" t="s">
        <v>29</v>
      </c>
      <c r="N8218" s="3"/>
      <c r="O8218" s="83" t="s">
        <v>28</v>
      </c>
      <c r="P8218" s="83" t="s">
        <v>31799</v>
      </c>
      <c r="Q8218" s="83" t="s">
        <v>32</v>
      </c>
      <c r="R8218" s="83" t="s">
        <v>166</v>
      </c>
    </row>
    <row r="8219" spans="1:18" ht="15" customHeight="1">
      <c r="A8219" s="5" t="s">
        <v>26138</v>
      </c>
      <c r="B8219" s="3" t="s">
        <v>26138</v>
      </c>
      <c r="C8219" s="3"/>
      <c r="D8219" s="3" t="s">
        <v>26139</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26145</v>
      </c>
      <c r="B8220" s="3" t="s">
        <v>26145</v>
      </c>
      <c r="C8220" s="3"/>
      <c r="D8220" s="3" t="s">
        <v>26146</v>
      </c>
      <c r="E8220" s="3" t="s">
        <v>26147</v>
      </c>
      <c r="F8220" s="3" t="s">
        <v>22</v>
      </c>
      <c r="G8220" s="3" t="s">
        <v>19588</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26152</v>
      </c>
      <c r="B8221" s="3" t="s">
        <v>26152</v>
      </c>
      <c r="C8221" s="3"/>
      <c r="D8221" s="3" t="s">
        <v>26153</v>
      </c>
      <c r="E8221" s="3" t="s">
        <v>26154</v>
      </c>
      <c r="F8221" s="3" t="s">
        <v>22</v>
      </c>
      <c r="G8221" s="3" t="s">
        <v>8195</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26159</v>
      </c>
      <c r="B8222" s="3" t="s">
        <v>26159</v>
      </c>
      <c r="C8222" s="3"/>
      <c r="D8222" s="3" t="s">
        <v>26160</v>
      </c>
      <c r="E8222" s="3" t="s">
        <v>26161</v>
      </c>
      <c r="F8222" s="3" t="s">
        <v>22</v>
      </c>
      <c r="G8222" s="3" t="s">
        <v>12577</v>
      </c>
      <c r="H8222" s="3" t="s">
        <v>24</v>
      </c>
      <c r="I8222" s="3" t="s">
        <v>8145</v>
      </c>
      <c r="J8222" s="1" t="s">
        <v>37</v>
      </c>
      <c r="K8222" s="7" t="s">
        <v>5393</v>
      </c>
      <c r="L8222" s="3" t="s">
        <v>29</v>
      </c>
      <c r="M8222" s="3" t="s">
        <v>29</v>
      </c>
      <c r="N8222" s="3" t="s">
        <v>24</v>
      </c>
      <c r="O8222" s="83" t="s">
        <v>29</v>
      </c>
      <c r="P8222" s="83" t="s">
        <v>5394</v>
      </c>
      <c r="Q8222" s="83" t="s">
        <v>8663</v>
      </c>
      <c r="R8222" s="83"/>
    </row>
    <row r="8223" spans="1:18" ht="15" customHeight="1">
      <c r="A8223" s="5" t="s">
        <v>33565</v>
      </c>
      <c r="B8223" s="3" t="s">
        <v>33565</v>
      </c>
      <c r="C8223" s="3"/>
      <c r="D8223" s="3" t="s">
        <v>33566</v>
      </c>
      <c r="E8223" s="3" t="s">
        <v>33567</v>
      </c>
      <c r="F8223" s="3" t="s">
        <v>22</v>
      </c>
      <c r="G8223" s="3" t="s">
        <v>19588</v>
      </c>
      <c r="H8223" s="3" t="s">
        <v>24</v>
      </c>
      <c r="I8223" s="3" t="s">
        <v>8145</v>
      </c>
      <c r="J8223" s="1" t="s">
        <v>37</v>
      </c>
      <c r="K8223" s="7" t="s">
        <v>5393</v>
      </c>
      <c r="L8223" s="3" t="s">
        <v>28</v>
      </c>
      <c r="M8223" s="3" t="s">
        <v>29</v>
      </c>
      <c r="N8223" s="3" t="s">
        <v>24</v>
      </c>
      <c r="O8223" s="83" t="s">
        <v>29</v>
      </c>
      <c r="P8223" s="83" t="s">
        <v>5394</v>
      </c>
      <c r="Q8223" s="83" t="s">
        <v>33568</v>
      </c>
      <c r="R8223" s="83" t="s">
        <v>166</v>
      </c>
    </row>
    <row r="8224" spans="1:18" ht="15" customHeight="1">
      <c r="A8224" s="5" t="s">
        <v>26162</v>
      </c>
      <c r="B8224" s="3" t="s">
        <v>26162</v>
      </c>
      <c r="C8224" s="3"/>
      <c r="D8224" s="3" t="s">
        <v>26163</v>
      </c>
      <c r="E8224" s="3" t="s">
        <v>26164</v>
      </c>
      <c r="F8224" s="3" t="s">
        <v>22</v>
      </c>
      <c r="G8224" s="3" t="s">
        <v>11846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26170</v>
      </c>
      <c r="B8225" s="3" t="s">
        <v>26170</v>
      </c>
      <c r="C8225" s="3"/>
      <c r="D8225" s="3" t="s">
        <v>26171</v>
      </c>
      <c r="E8225" s="3" t="s">
        <v>26172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33025</v>
      </c>
      <c r="B8226" s="3" t="s">
        <v>33025</v>
      </c>
      <c r="C8226" s="3" t="s">
        <v>33026</v>
      </c>
      <c r="D8226" s="3" t="s">
        <v>33027</v>
      </c>
      <c r="E8226" s="3" t="s">
        <v>33028</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26177</v>
      </c>
      <c r="B8227" s="3" t="s">
        <v>26177</v>
      </c>
      <c r="C8227" s="3"/>
      <c r="D8227" s="3" t="s">
        <v>26178</v>
      </c>
      <c r="E8227" s="3" t="s">
        <v>26179</v>
      </c>
      <c r="F8227" s="3" t="s">
        <v>22</v>
      </c>
      <c r="G8227" s="3" t="s">
        <v>23553</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26180</v>
      </c>
      <c r="B8228" s="3" t="s">
        <v>26180</v>
      </c>
      <c r="C8228" s="3"/>
      <c r="D8228" s="3" t="s">
        <v>26181</v>
      </c>
      <c r="E8228" s="3" t="s">
        <v>26182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26187</v>
      </c>
      <c r="B8229" s="3" t="s">
        <v>26187</v>
      </c>
      <c r="C8229" s="3"/>
      <c r="D8229" s="3" t="s">
        <v>26188</v>
      </c>
      <c r="E8229" s="3" t="s">
        <v>26189</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33010</v>
      </c>
      <c r="B8230" s="3" t="s">
        <v>33010</v>
      </c>
      <c r="C8230" s="3" t="s">
        <v>33011</v>
      </c>
      <c r="D8230" s="3" t="s">
        <v>33012</v>
      </c>
      <c r="E8230" s="3" t="s">
        <v>33013</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26190</v>
      </c>
      <c r="B8231" s="3" t="s">
        <v>26190</v>
      </c>
      <c r="C8231" s="3"/>
      <c r="D8231" s="3" t="s">
        <v>26191</v>
      </c>
      <c r="E8231" s="3" t="s">
        <v>26192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26193</v>
      </c>
      <c r="B8232" s="3" t="s">
        <v>26193</v>
      </c>
      <c r="C8232" s="3"/>
      <c r="D8232" s="3" t="s">
        <v>26194</v>
      </c>
      <c r="E8232" s="3" t="s">
        <v>26195</v>
      </c>
      <c r="F8232" s="3" t="s">
        <v>22</v>
      </c>
      <c r="G8232" s="3" t="s">
        <v>8195</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33031</v>
      </c>
      <c r="B8233" s="3" t="s">
        <v>33031</v>
      </c>
      <c r="C8233" s="3" t="s">
        <v>33032</v>
      </c>
      <c r="D8233" s="3" t="s">
        <v>33033</v>
      </c>
      <c r="E8233" s="3" t="s">
        <v>33034</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26196</v>
      </c>
      <c r="B8234" s="3" t="s">
        <v>26196</v>
      </c>
      <c r="C8234" s="3"/>
      <c r="D8234" s="3" t="s">
        <v>26197</v>
      </c>
      <c r="E8234" s="3" t="s">
        <v>26198</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33035</v>
      </c>
      <c r="B8235" s="3" t="s">
        <v>33035</v>
      </c>
      <c r="C8235" s="3" t="s">
        <v>33036</v>
      </c>
      <c r="D8235" s="3" t="s">
        <v>33037</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33042</v>
      </c>
      <c r="B8236" s="3" t="s">
        <v>33042</v>
      </c>
      <c r="C8236" s="3" t="s">
        <v>33043</v>
      </c>
      <c r="D8236" s="3" t="s">
        <v>33044</v>
      </c>
      <c r="E8236" s="3" t="s">
        <v>33045</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32542</v>
      </c>
      <c r="B8237" s="3" t="s">
        <v>32542</v>
      </c>
      <c r="C8237" s="3" t="s">
        <v>32543</v>
      </c>
      <c r="D8237" s="3" t="s">
        <v>32544</v>
      </c>
      <c r="E8237" s="3" t="s">
        <v>32545</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26209</v>
      </c>
      <c r="B8238" s="3" t="s">
        <v>26209</v>
      </c>
      <c r="C8238" s="3"/>
      <c r="D8238" s="3" t="s">
        <v>26210</v>
      </c>
      <c r="E8238" s="3" t="s">
        <v>26211</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26212</v>
      </c>
      <c r="B8239" s="3" t="s">
        <v>26212</v>
      </c>
      <c r="C8239" s="3"/>
      <c r="D8239" s="3" t="s">
        <v>26213</v>
      </c>
      <c r="E8239" s="3" t="s">
        <v>26214</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33048</v>
      </c>
      <c r="B8240" s="3" t="s">
        <v>33048</v>
      </c>
      <c r="C8240" s="3" t="s">
        <v>33049</v>
      </c>
      <c r="D8240" s="3" t="s">
        <v>33050</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26215</v>
      </c>
      <c r="B8241" s="3" t="s">
        <v>26215</v>
      </c>
      <c r="C8241" s="3"/>
      <c r="D8241" s="3" t="s">
        <v>26216</v>
      </c>
      <c r="E8241" s="3" t="s">
        <v>26217</v>
      </c>
      <c r="F8241" s="3" t="s">
        <v>22</v>
      </c>
      <c r="G8241" s="3" t="s">
        <v>3277</v>
      </c>
      <c r="H8241" s="3" t="s">
        <v>24</v>
      </c>
      <c r="I8241" s="3" t="s">
        <v>8145</v>
      </c>
      <c r="J8241" s="1" t="s">
        <v>37</v>
      </c>
      <c r="K8241" s="7" t="s">
        <v>5393</v>
      </c>
      <c r="L8241" s="3" t="s">
        <v>30</v>
      </c>
      <c r="M8241" s="3" t="s">
        <v>29</v>
      </c>
      <c r="N8241" s="3" t="s">
        <v>24</v>
      </c>
      <c r="O8241" s="83" t="s">
        <v>29</v>
      </c>
      <c r="P8241" s="83" t="s">
        <v>5394</v>
      </c>
      <c r="Q8241" s="83" t="s">
        <v>24969</v>
      </c>
      <c r="R8241" s="83"/>
    </row>
    <row r="8242" spans="1:18" ht="15" customHeight="1">
      <c r="A8242" s="5" t="s">
        <v>26218</v>
      </c>
      <c r="B8242" s="3" t="s">
        <v>26218</v>
      </c>
      <c r="C8242" s="3"/>
      <c r="D8242" s="3" t="s">
        <v>26219</v>
      </c>
      <c r="E8242" s="3" t="s">
        <v>26220</v>
      </c>
      <c r="F8242" s="3" t="s">
        <v>22</v>
      </c>
      <c r="G8242" s="3" t="s">
        <v>12577</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26226</v>
      </c>
      <c r="B8243" s="3" t="s">
        <v>26226</v>
      </c>
      <c r="C8243" s="3"/>
      <c r="D8243" s="3" t="s">
        <v>26227</v>
      </c>
      <c r="E8243" s="3" t="s">
        <v>26228</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26229</v>
      </c>
      <c r="B8244" s="3" t="s">
        <v>26229</v>
      </c>
      <c r="C8244" s="3"/>
      <c r="D8244" s="3" t="s">
        <v>26230</v>
      </c>
      <c r="E8244" s="3" t="s">
        <v>26231</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33058</v>
      </c>
      <c r="B8245" s="3" t="s">
        <v>33058</v>
      </c>
      <c r="C8245" s="3" t="s">
        <v>33059</v>
      </c>
      <c r="D8245" s="3" t="s">
        <v>33060</v>
      </c>
      <c r="E8245" s="3" t="s">
        <v>33061</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33062</v>
      </c>
      <c r="B8246" s="3" t="s">
        <v>33062</v>
      </c>
      <c r="C8246" s="3" t="s">
        <v>33063</v>
      </c>
      <c r="D8246" s="3" t="s">
        <v>33064</v>
      </c>
      <c r="E8246" s="3" t="s">
        <v>33065</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33066</v>
      </c>
      <c r="B8247" s="3" t="s">
        <v>33066</v>
      </c>
      <c r="C8247" s="3" t="s">
        <v>33067</v>
      </c>
      <c r="D8247" s="3" t="s">
        <v>33068</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33069</v>
      </c>
      <c r="B8248" s="3" t="s">
        <v>33069</v>
      </c>
      <c r="C8248" s="3" t="s">
        <v>33070</v>
      </c>
      <c r="D8248" s="3" t="s">
        <v>33071</v>
      </c>
      <c r="E8248" s="3" t="s">
        <v>33072</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33075</v>
      </c>
      <c r="B8249" s="3" t="s">
        <v>33075</v>
      </c>
      <c r="C8249" s="3" t="s">
        <v>33076</v>
      </c>
      <c r="D8249" s="3" t="s">
        <v>33077</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33078</v>
      </c>
      <c r="B8250" s="3" t="s">
        <v>33078</v>
      </c>
      <c r="C8250" s="3" t="s">
        <v>33079</v>
      </c>
      <c r="D8250" s="3" t="s">
        <v>33080</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33084</v>
      </c>
      <c r="B8251" s="3" t="s">
        <v>33084</v>
      </c>
      <c r="C8251" s="3" t="s">
        <v>33085</v>
      </c>
      <c r="D8251" s="3" t="s">
        <v>33086</v>
      </c>
      <c r="E8251" s="3" t="s">
        <v>33087</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33088</v>
      </c>
      <c r="B8252" s="3" t="s">
        <v>33088</v>
      </c>
      <c r="C8252" s="3" t="s">
        <v>33089</v>
      </c>
      <c r="D8252" s="3" t="s">
        <v>33090</v>
      </c>
      <c r="E8252" s="3" t="s">
        <v>33091</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32828</v>
      </c>
      <c r="B8253" s="3" t="s">
        <v>32828</v>
      </c>
      <c r="C8253" s="3" t="s">
        <v>32829</v>
      </c>
      <c r="D8253" s="3" t="s">
        <v>32830</v>
      </c>
      <c r="E8253" s="3" t="s">
        <v>32831</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32365</v>
      </c>
      <c r="B8254" s="3" t="s">
        <v>32365</v>
      </c>
      <c r="C8254" s="3" t="s">
        <v>32366</v>
      </c>
      <c r="D8254" s="3" t="s">
        <v>32367</v>
      </c>
      <c r="E8254" s="3" t="s">
        <v>32368</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32976</v>
      </c>
      <c r="B8255" s="3" t="s">
        <v>32976</v>
      </c>
      <c r="C8255" s="3" t="s">
        <v>32977</v>
      </c>
      <c r="D8255" s="3" t="s">
        <v>32978</v>
      </c>
      <c r="E8255" s="3" t="s">
        <v>32979</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32818</v>
      </c>
      <c r="B8256" s="3" t="s">
        <v>32818</v>
      </c>
      <c r="C8256" s="3" t="s">
        <v>32819</v>
      </c>
      <c r="D8256" s="3" t="s">
        <v>32820</v>
      </c>
      <c r="E8256" s="3" t="s">
        <v>32821</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32112</v>
      </c>
      <c r="B8257" s="3" t="s">
        <v>32112</v>
      </c>
      <c r="C8257" s="3" t="s">
        <v>32113</v>
      </c>
      <c r="D8257" s="3" t="s">
        <v>32114</v>
      </c>
      <c r="E8257" s="3" t="s">
        <v>32115</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33102</v>
      </c>
      <c r="B8258" s="3" t="s">
        <v>33102</v>
      </c>
      <c r="C8258" s="3" t="s">
        <v>33103</v>
      </c>
      <c r="D8258" s="3" t="s">
        <v>33104</v>
      </c>
      <c r="E8258" s="3"/>
      <c r="F8258" s="3" t="s">
        <v>284</v>
      </c>
      <c r="G8258" s="3" t="s">
        <v>8226</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33021</v>
      </c>
      <c r="B8259" s="3" t="s">
        <v>33021</v>
      </c>
      <c r="C8259" s="3" t="s">
        <v>33022</v>
      </c>
      <c r="D8259" s="3" t="s">
        <v>33023</v>
      </c>
      <c r="E8259" s="3" t="s">
        <v>33024</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32106</v>
      </c>
      <c r="B8260" s="3" t="s">
        <v>32106</v>
      </c>
      <c r="C8260" s="3" t="s">
        <v>32107</v>
      </c>
      <c r="D8260" s="3" t="s">
        <v>32108</v>
      </c>
      <c r="E8260" s="3" t="s">
        <v>32109</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33111</v>
      </c>
      <c r="B8261" s="3" t="s">
        <v>33111</v>
      </c>
      <c r="C8261" s="3" t="s">
        <v>33112</v>
      </c>
      <c r="D8261" s="3" t="s">
        <v>33113</v>
      </c>
      <c r="E8261" s="3" t="s">
        <v>33114</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31876</v>
      </c>
      <c r="B8262" s="3" t="s">
        <v>31876</v>
      </c>
      <c r="C8262" s="3" t="s">
        <v>31877</v>
      </c>
      <c r="D8262" s="3" t="s">
        <v>31878</v>
      </c>
      <c r="E8262" s="3" t="s">
        <v>31879</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32102</v>
      </c>
      <c r="B8263" s="3" t="s">
        <v>32102</v>
      </c>
      <c r="C8263" s="3" t="s">
        <v>32103</v>
      </c>
      <c r="D8263" s="3" t="s">
        <v>32104</v>
      </c>
      <c r="E8263" s="3" t="s">
        <v>32105</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31846</v>
      </c>
      <c r="B8264" s="3" t="s">
        <v>31846</v>
      </c>
      <c r="C8264" s="3" t="s">
        <v>31847</v>
      </c>
      <c r="D8264" s="3" t="s">
        <v>31848</v>
      </c>
      <c r="E8264" s="3" t="s">
        <v>31849</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32098</v>
      </c>
      <c r="B8265" s="3" t="s">
        <v>32098</v>
      </c>
      <c r="C8265" s="3" t="s">
        <v>32099</v>
      </c>
      <c r="D8265" s="3" t="s">
        <v>32100</v>
      </c>
      <c r="E8265" s="3" t="s">
        <v>32101</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31905</v>
      </c>
      <c r="B8266" s="3" t="s">
        <v>31905</v>
      </c>
      <c r="C8266" s="3" t="s">
        <v>31906</v>
      </c>
      <c r="D8266" s="3" t="s">
        <v>31907</v>
      </c>
      <c r="E8266" s="3" t="s">
        <v>31908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32077</v>
      </c>
      <c r="B8267" s="3" t="s">
        <v>32077</v>
      </c>
      <c r="C8267" s="3" t="s">
        <v>32078</v>
      </c>
      <c r="D8267" s="3" t="s">
        <v>32079</v>
      </c>
      <c r="E8267" s="3" t="s">
        <v>32080</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33122</v>
      </c>
      <c r="B8268" s="3" t="s">
        <v>33122</v>
      </c>
      <c r="C8268" s="3" t="s">
        <v>33123</v>
      </c>
      <c r="D8268" s="3" t="s">
        <v>33124</v>
      </c>
      <c r="E8268" s="3" t="s">
        <v>33125</v>
      </c>
      <c r="F8268" s="3" t="s">
        <v>22</v>
      </c>
      <c r="G8268" s="3" t="s">
        <v>11084</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32063</v>
      </c>
      <c r="B8269" s="3" t="s">
        <v>32063</v>
      </c>
      <c r="C8269" s="3" t="s">
        <v>32064</v>
      </c>
      <c r="D8269" s="3" t="s">
        <v>32065</v>
      </c>
      <c r="E8269" s="3" t="s">
        <v>32066</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33136</v>
      </c>
      <c r="B8270" s="3" t="s">
        <v>33136</v>
      </c>
      <c r="C8270" s="3" t="s">
        <v>33137</v>
      </c>
      <c r="D8270" s="3" t="s">
        <v>33138</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33141</v>
      </c>
      <c r="B8271" s="3" t="s">
        <v>33141</v>
      </c>
      <c r="C8271" s="3" t="s">
        <v>33142</v>
      </c>
      <c r="D8271" s="3" t="s">
        <v>33143</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33148</v>
      </c>
      <c r="B8272" s="3" t="s">
        <v>33148</v>
      </c>
      <c r="C8272" s="3" t="s">
        <v>33149</v>
      </c>
      <c r="D8272" s="3" t="s">
        <v>33150</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33151</v>
      </c>
      <c r="B8273" s="3" t="s">
        <v>33151</v>
      </c>
      <c r="C8273" s="3" t="s">
        <v>33152</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33156</v>
      </c>
      <c r="B8274" s="3" t="s">
        <v>33156</v>
      </c>
      <c r="C8274" s="3" t="s">
        <v>33157</v>
      </c>
      <c r="D8274" s="3" t="s">
        <v>33158</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33161</v>
      </c>
      <c r="B8275" s="3" t="s">
        <v>33161</v>
      </c>
      <c r="C8275" s="3" t="s">
        <v>33162</v>
      </c>
      <c r="D8275" s="3" t="s">
        <v>33163</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33164</v>
      </c>
      <c r="B8276" s="3" t="s">
        <v>33164</v>
      </c>
      <c r="C8276" s="3" t="s">
        <v>33165</v>
      </c>
      <c r="D8276" s="3" t="s">
        <v>33166</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33170</v>
      </c>
      <c r="B8277" s="3" t="s">
        <v>33170</v>
      </c>
      <c r="C8277" s="3" t="s">
        <v>33171</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33174</v>
      </c>
      <c r="B8278" s="3" t="s">
        <v>33174</v>
      </c>
      <c r="C8278" s="3" t="s">
        <v>33175</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33178</v>
      </c>
      <c r="B8279" s="3" t="s">
        <v>33178</v>
      </c>
      <c r="C8279" s="3" t="s">
        <v>33179</v>
      </c>
      <c r="D8279" s="3" t="s">
        <v>33180</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33183</v>
      </c>
      <c r="B8280" s="3" t="s">
        <v>33183</v>
      </c>
      <c r="C8280" s="3" t="s">
        <v>33184</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33187</v>
      </c>
      <c r="B8281" s="3" t="s">
        <v>33187</v>
      </c>
      <c r="C8281" s="3" t="s">
        <v>33188</v>
      </c>
      <c r="D8281" s="3" t="s">
        <v>33189</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33554</v>
      </c>
      <c r="B8282" s="3" t="s">
        <v>33554</v>
      </c>
      <c r="C8282" s="3" t="s">
        <v>33555</v>
      </c>
      <c r="D8282" s="3" t="s">
        <v>33556</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33190</v>
      </c>
      <c r="B8283" s="3" t="s">
        <v>33190</v>
      </c>
      <c r="C8283" s="3" t="s">
        <v>33191</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33115</v>
      </c>
      <c r="B8284" s="3" t="s">
        <v>33115</v>
      </c>
      <c r="C8284" s="3" t="s">
        <v>33116</v>
      </c>
      <c r="D8284" s="3" t="s">
        <v>33117</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33197</v>
      </c>
      <c r="B8285" s="3" t="s">
        <v>33197</v>
      </c>
      <c r="C8285" s="3" t="s">
        <v>33198</v>
      </c>
      <c r="D8285" s="3" t="s">
        <v>33199</v>
      </c>
      <c r="E8285" s="3" t="s">
        <v>33200</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33201</v>
      </c>
      <c r="B8286" s="3" t="s">
        <v>33201</v>
      </c>
      <c r="C8286" s="3" t="s">
        <v>33202</v>
      </c>
      <c r="D8286" s="3" t="s">
        <v>33203</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33109</v>
      </c>
      <c r="B8287" s="3" t="s">
        <v>33109</v>
      </c>
      <c r="C8287" s="3" t="s">
        <v>33110</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33204</v>
      </c>
      <c r="B8288" s="3" t="s">
        <v>33204</v>
      </c>
      <c r="C8288" s="3" t="s">
        <v>33205</v>
      </c>
      <c r="D8288" s="3" t="s">
        <v>33206</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33210</v>
      </c>
      <c r="B8289" s="3" t="s">
        <v>33210</v>
      </c>
      <c r="C8289" s="3" t="s">
        <v>33211</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33215</v>
      </c>
      <c r="B8290" s="3" t="s">
        <v>33215</v>
      </c>
      <c r="C8290" s="3" t="s">
        <v>33216</v>
      </c>
      <c r="D8290" s="3" t="s">
        <v>33217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33218</v>
      </c>
      <c r="B8291" s="3" t="s">
        <v>33218</v>
      </c>
      <c r="C8291" s="3" t="s">
        <v>33219</v>
      </c>
      <c r="D8291" s="3" t="s">
        <v>33220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33221</v>
      </c>
      <c r="B8292" s="3" t="s">
        <v>33221</v>
      </c>
      <c r="C8292" s="3" t="s">
        <v>33222</v>
      </c>
      <c r="D8292" s="3" t="s">
        <v>33223</v>
      </c>
      <c r="E8292" s="3"/>
      <c r="F8292" s="3" t="s">
        <v>22</v>
      </c>
      <c r="G8292" s="3" t="s">
        <v>23</v>
      </c>
      <c r="H8292" s="3" t="s">
        <v>24</v>
      </c>
      <c r="I8292" s="3" t="s">
        <v>8145</v>
      </c>
      <c r="J8292" s="1" t="s">
        <v>37</v>
      </c>
      <c r="K8292" s="7" t="s">
        <v>5398</v>
      </c>
      <c r="L8292" s="3" t="s">
        <v>28</v>
      </c>
      <c r="M8292" s="3" t="s">
        <v>29</v>
      </c>
      <c r="N8292" s="3"/>
      <c r="O8292" s="83" t="s">
        <v>28</v>
      </c>
      <c r="P8292" s="83" t="s">
        <v>31799</v>
      </c>
      <c r="Q8292" s="83" t="s">
        <v>32</v>
      </c>
      <c r="R8292" s="83"/>
    </row>
    <row r="8293" spans="1:18" ht="15" customHeight="1">
      <c r="A8293" s="5" t="s">
        <v>33224</v>
      </c>
      <c r="B8293" s="3" t="s">
        <v>33224</v>
      </c>
      <c r="C8293" s="3" t="s">
        <v>33225</v>
      </c>
      <c r="D8293" s="3"/>
      <c r="E8293" s="3"/>
      <c r="F8293" s="3" t="s">
        <v>22</v>
      </c>
      <c r="G8293" s="3" t="s">
        <v>23</v>
      </c>
      <c r="H8293" s="3" t="s">
        <v>24</v>
      </c>
      <c r="I8293" s="3" t="s">
        <v>8145</v>
      </c>
      <c r="J8293" s="1" t="s">
        <v>37</v>
      </c>
      <c r="K8293" s="7" t="s">
        <v>5398</v>
      </c>
      <c r="L8293" s="3" t="s">
        <v>29</v>
      </c>
      <c r="M8293" s="3" t="s">
        <v>29</v>
      </c>
      <c r="N8293" s="3"/>
      <c r="O8293" s="83" t="s">
        <v>29</v>
      </c>
      <c r="P8293" s="83" t="s">
        <v>31799</v>
      </c>
      <c r="Q8293" s="83" t="s">
        <v>8663</v>
      </c>
      <c r="R8293" s="83"/>
    </row>
    <row r="8294" spans="1:18" ht="15" customHeight="1">
      <c r="A8294" s="5" t="s">
        <v>33226</v>
      </c>
      <c r="B8294" s="3" t="s">
        <v>33226</v>
      </c>
      <c r="C8294" s="3" t="s">
        <v>33227</v>
      </c>
      <c r="D8294" s="3" t="s">
        <v>33228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33229</v>
      </c>
      <c r="B8295" s="3" t="s">
        <v>33229</v>
      </c>
      <c r="C8295" s="3" t="s">
        <v>33230</v>
      </c>
      <c r="D8295" s="3" t="s">
        <v>33231</v>
      </c>
      <c r="E8295" s="3"/>
      <c r="F8295" s="3" t="s">
        <v>22</v>
      </c>
      <c r="G8295" s="3" t="s">
        <v>60</v>
      </c>
      <c r="H8295" s="3" t="s">
        <v>24</v>
      </c>
      <c r="I8295" s="3" t="s">
        <v>8145</v>
      </c>
      <c r="J8295" s="1" t="s">
        <v>37</v>
      </c>
      <c r="K8295" s="7" t="s">
        <v>5398</v>
      </c>
      <c r="L8295" s="3" t="s">
        <v>28</v>
      </c>
      <c r="M8295" s="3" t="s">
        <v>29</v>
      </c>
      <c r="N8295" s="3"/>
      <c r="O8295" s="83" t="s">
        <v>28</v>
      </c>
      <c r="P8295" s="83" t="s">
        <v>31858</v>
      </c>
      <c r="Q8295" s="83" t="s">
        <v>32</v>
      </c>
      <c r="R8295" s="83"/>
    </row>
    <row r="8296" spans="1:18" ht="15" customHeight="1">
      <c r="A8296" s="5" t="s">
        <v>33232</v>
      </c>
      <c r="B8296" s="3" t="s">
        <v>33232</v>
      </c>
      <c r="C8296" s="3" t="s">
        <v>33233</v>
      </c>
      <c r="D8296" s="3" t="s">
        <v>33234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33235</v>
      </c>
      <c r="B8297" s="3" t="s">
        <v>33235</v>
      </c>
      <c r="C8297" s="3" t="s">
        <v>33236</v>
      </c>
      <c r="D8297" s="3" t="s">
        <v>33237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32046</v>
      </c>
      <c r="B8298" s="3" t="s">
        <v>32046</v>
      </c>
      <c r="C8298" s="3" t="s">
        <v>32047</v>
      </c>
      <c r="D8298" s="3" t="s">
        <v>32048</v>
      </c>
      <c r="E8298" s="3"/>
      <c r="F8298" s="3" t="s">
        <v>22</v>
      </c>
      <c r="G8298" s="3" t="s">
        <v>10557</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32039</v>
      </c>
      <c r="B8299" s="3" t="s">
        <v>32039</v>
      </c>
      <c r="C8299" s="3" t="s">
        <v>32040</v>
      </c>
      <c r="D8299" s="3" t="s">
        <v>32041</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32036</v>
      </c>
      <c r="B8300" s="3" t="s">
        <v>32036</v>
      </c>
      <c r="C8300" s="3" t="s">
        <v>32037</v>
      </c>
      <c r="D8300" s="3" t="s">
        <v>32038</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33238</v>
      </c>
      <c r="B8301" s="3" t="s">
        <v>33238</v>
      </c>
      <c r="C8301" s="3" t="s">
        <v>33239</v>
      </c>
      <c r="D8301" s="3" t="s">
        <v>33240</v>
      </c>
      <c r="E8301" s="3"/>
      <c r="F8301" s="3" t="s">
        <v>22</v>
      </c>
      <c r="G8301" s="3" t="s">
        <v>10546</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33176</v>
      </c>
      <c r="B8302" s="3" t="s">
        <v>33176</v>
      </c>
      <c r="C8302" s="3" t="s">
        <v>33177</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33081</v>
      </c>
      <c r="B8303" s="3" t="s">
        <v>33081</v>
      </c>
      <c r="C8303" s="3" t="s">
        <v>33082</v>
      </c>
      <c r="D8303" s="3" t="s">
        <v>33083</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33051</v>
      </c>
      <c r="B8304" s="3" t="s">
        <v>33051</v>
      </c>
      <c r="C8304" s="3" t="s">
        <v>33052</v>
      </c>
      <c r="D8304" s="3" t="s">
        <v>33053</v>
      </c>
      <c r="E8304" s="3" t="s">
        <v>33054</v>
      </c>
      <c r="F8304" s="3" t="s">
        <v>164</v>
      </c>
      <c r="G8304" s="3" t="s">
        <v>33055</v>
      </c>
      <c r="H8304" s="3" t="s">
        <v>24</v>
      </c>
      <c r="I8304" s="3" t="s">
        <v>8145</v>
      </c>
      <c r="J8304" s="1" t="s">
        <v>26</v>
      </c>
      <c r="K8304" s="7" t="s">
        <v>5398</v>
      </c>
      <c r="L8304" s="3" t="s">
        <v>29</v>
      </c>
      <c r="M8304" s="3" t="s">
        <v>29</v>
      </c>
      <c r="N8304" s="3"/>
      <c r="O8304" s="83" t="s">
        <v>29</v>
      </c>
      <c r="P8304" s="83" t="s">
        <v>7532</v>
      </c>
      <c r="Q8304" s="83" t="s">
        <v>8663</v>
      </c>
      <c r="R8304" s="83" t="s">
        <v>166</v>
      </c>
    </row>
    <row r="8305" spans="1:18" ht="15" customHeight="1">
      <c r="A8305" s="5" t="s">
        <v>33073</v>
      </c>
      <c r="B8305" s="3" t="s">
        <v>33073</v>
      </c>
      <c r="C8305" s="3" t="s">
        <v>33074</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33056</v>
      </c>
      <c r="B8306" s="3" t="s">
        <v>33056</v>
      </c>
      <c r="C8306" s="3" t="s">
        <v>33057</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33046</v>
      </c>
      <c r="B8307" s="3" t="s">
        <v>33046</v>
      </c>
      <c r="C8307" s="3" t="s">
        <v>33047</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33214</v>
      </c>
      <c r="R8307" s="83"/>
    </row>
    <row r="8308" spans="1:18" ht="15" customHeight="1">
      <c r="A8308" s="5" t="s">
        <v>33029</v>
      </c>
      <c r="B8308" s="3" t="s">
        <v>33029</v>
      </c>
      <c r="C8308" s="3" t="s">
        <v>33030</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33192</v>
      </c>
      <c r="B8309" s="3" t="s">
        <v>33192</v>
      </c>
      <c r="C8309" s="3" t="s">
        <v>33193</v>
      </c>
      <c r="D8309" s="3" t="s">
        <v>33194</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33014</v>
      </c>
      <c r="B8310" s="3" t="s">
        <v>33014</v>
      </c>
      <c r="C8310" s="3" t="s">
        <v>33015</v>
      </c>
      <c r="D8310" s="3" t="s">
        <v>33016</v>
      </c>
      <c r="E8310" s="3"/>
      <c r="F8310" s="3" t="s">
        <v>88</v>
      </c>
      <c r="G8310" s="3" t="s">
        <v>65</v>
      </c>
      <c r="H8310" s="3" t="s">
        <v>24</v>
      </c>
      <c r="I8310" s="3" t="s">
        <v>8145</v>
      </c>
      <c r="J8310" s="1" t="s">
        <v>37</v>
      </c>
      <c r="K8310" s="7" t="s">
        <v>5398</v>
      </c>
      <c r="L8310" s="3" t="s">
        <v>29</v>
      </c>
      <c r="M8310" s="3" t="s">
        <v>29</v>
      </c>
      <c r="N8310" s="3"/>
      <c r="O8310" s="83" t="s">
        <v>29</v>
      </c>
      <c r="P8310" s="83" t="s">
        <v>7532</v>
      </c>
      <c r="Q8310" s="83" t="s">
        <v>8663</v>
      </c>
      <c r="R8310" s="83"/>
    </row>
    <row r="8311" spans="1:18" ht="15" customHeight="1">
      <c r="A8311" s="5" t="s">
        <v>33185</v>
      </c>
      <c r="B8311" s="3" t="s">
        <v>33185</v>
      </c>
      <c r="C8311" s="3" t="s">
        <v>33186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33181</v>
      </c>
      <c r="B8312" s="3" t="s">
        <v>33181</v>
      </c>
      <c r="C8312" s="3" t="s">
        <v>33182</v>
      </c>
      <c r="D8312" s="3"/>
      <c r="E8312" s="3"/>
      <c r="F8312" s="3" t="s">
        <v>22</v>
      </c>
      <c r="G8312" s="3" t="s">
        <v>11084</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33195</v>
      </c>
      <c r="B8313" s="3" t="s">
        <v>33195</v>
      </c>
      <c r="C8313" s="3" t="s">
        <v>33196</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33249</v>
      </c>
      <c r="B8314" s="3" t="s">
        <v>33249</v>
      </c>
      <c r="C8314" s="3" t="s">
        <v>33250</v>
      </c>
      <c r="D8314" s="3" t="s">
        <v>33251</v>
      </c>
      <c r="E8314" s="3"/>
      <c r="F8314" s="3" t="s">
        <v>164</v>
      </c>
      <c r="G8314" s="3" t="s">
        <v>10557</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33095</v>
      </c>
      <c r="B8315" s="3" t="s">
        <v>33095</v>
      </c>
      <c r="C8315" s="3" t="s">
        <v>33096</v>
      </c>
      <c r="D8315" s="3" t="s">
        <v>33097</v>
      </c>
      <c r="E8315" s="3"/>
      <c r="F8315" s="3" t="s">
        <v>22</v>
      </c>
      <c r="G8315" s="3" t="s">
        <v>10546</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33261</v>
      </c>
      <c r="B8316" s="3" t="s">
        <v>33261</v>
      </c>
      <c r="C8316" s="3" t="s">
        <v>33262</v>
      </c>
      <c r="D8316" s="3" t="s">
        <v>33263</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33268</v>
      </c>
      <c r="B8317" s="3" t="s">
        <v>33268</v>
      </c>
      <c r="C8317" s="3" t="s">
        <v>33269</v>
      </c>
      <c r="D8317" s="3" t="s">
        <v>33270</v>
      </c>
      <c r="E8317" s="3"/>
      <c r="F8317" s="3" t="s">
        <v>22</v>
      </c>
      <c r="G8317" s="3" t="s">
        <v>10557</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33271</v>
      </c>
      <c r="B8318" s="3" t="s">
        <v>33271</v>
      </c>
      <c r="C8318" s="3" t="s">
        <v>33272</v>
      </c>
      <c r="D8318" s="3" t="s">
        <v>33273</v>
      </c>
      <c r="E8318" s="3"/>
      <c r="F8318" s="3" t="s">
        <v>22</v>
      </c>
      <c r="G8318" s="3" t="s">
        <v>10762</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33274</v>
      </c>
      <c r="B8319" s="3" t="s">
        <v>33274</v>
      </c>
      <c r="C8319" s="3" t="s">
        <v>33275</v>
      </c>
      <c r="D8319" s="3" t="s">
        <v>33276</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33277</v>
      </c>
      <c r="B8320" s="3" t="s">
        <v>33277</v>
      </c>
      <c r="C8320" s="3" t="s">
        <v>33278</v>
      </c>
      <c r="D8320" s="3" t="s">
        <v>33279</v>
      </c>
      <c r="E8320" s="3" t="s">
        <v>33280</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33281</v>
      </c>
      <c r="B8321" s="3" t="s">
        <v>33281</v>
      </c>
      <c r="C8321" s="3" t="s">
        <v>33282</v>
      </c>
      <c r="D8321" s="3" t="s">
        <v>33283</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33092</v>
      </c>
      <c r="B8322" s="3" t="s">
        <v>33092</v>
      </c>
      <c r="C8322" s="3" t="s">
        <v>33093</v>
      </c>
      <c r="D8322" s="3" t="s">
        <v>33094</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33159</v>
      </c>
      <c r="B8323" s="3" t="s">
        <v>33159</v>
      </c>
      <c r="C8323" s="3" t="s">
        <v>33160</v>
      </c>
      <c r="D8323" s="3"/>
      <c r="E8323" s="3"/>
      <c r="F8323" s="3" t="s">
        <v>284</v>
      </c>
      <c r="G8323" s="3" t="s">
        <v>10557</v>
      </c>
      <c r="H8323" s="3" t="s">
        <v>24</v>
      </c>
      <c r="I8323" s="3" t="s">
        <v>8145</v>
      </c>
      <c r="J8323" s="1" t="s">
        <v>179</v>
      </c>
      <c r="K8323" s="7" t="s">
        <v>5398</v>
      </c>
      <c r="L8323" s="3" t="s">
        <v>28</v>
      </c>
      <c r="M8323" s="3" t="s">
        <v>29</v>
      </c>
      <c r="N8323" s="3"/>
      <c r="O8323" s="83" t="s">
        <v>29</v>
      </c>
      <c r="P8323" s="83" t="s">
        <v>7532</v>
      </c>
      <c r="Q8323" s="83" t="s">
        <v>33128</v>
      </c>
      <c r="R8323" s="83" t="s">
        <v>166</v>
      </c>
    </row>
    <row r="8324" spans="1:18" ht="15" customHeight="1">
      <c r="A8324" s="5" t="s">
        <v>33245</v>
      </c>
      <c r="B8324" s="3" t="s">
        <v>33245</v>
      </c>
      <c r="C8324" s="3" t="s">
        <v>33246</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33139</v>
      </c>
      <c r="B8325" s="3" t="s">
        <v>33139</v>
      </c>
      <c r="C8325" s="3" t="s">
        <v>33140</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33132</v>
      </c>
      <c r="B8326" s="3" t="s">
        <v>33132</v>
      </c>
      <c r="C8326" s="3" t="s">
        <v>33133</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33167</v>
      </c>
      <c r="B8327" s="3" t="s">
        <v>33167</v>
      </c>
      <c r="C8327" s="3" t="s">
        <v>33168</v>
      </c>
      <c r="D8327" s="3" t="s">
        <v>33169</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33134</v>
      </c>
      <c r="B8328" s="3" t="s">
        <v>33134</v>
      </c>
      <c r="C8328" s="3" t="s">
        <v>33135</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33129</v>
      </c>
      <c r="B8329" s="3" t="s">
        <v>33129</v>
      </c>
      <c r="C8329" s="3" t="s">
        <v>33130</v>
      </c>
      <c r="D8329" s="3" t="s">
        <v>33131</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33207</v>
      </c>
      <c r="B8330" s="3" t="s">
        <v>33207</v>
      </c>
      <c r="C8330" s="3" t="s">
        <v>33208</v>
      </c>
      <c r="D8330" s="3" t="s">
        <v>33209</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33153</v>
      </c>
      <c r="B8331" s="3" t="s">
        <v>33153</v>
      </c>
      <c r="C8331" s="3" t="s">
        <v>33154</v>
      </c>
      <c r="D8331" s="3" t="s">
        <v>33155</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33247</v>
      </c>
      <c r="B8332" s="3" t="s">
        <v>33247</v>
      </c>
      <c r="C8332" s="3" t="s">
        <v>33248</v>
      </c>
      <c r="D8332" s="3"/>
      <c r="E8332" s="3"/>
      <c r="F8332" s="3" t="s">
        <v>88</v>
      </c>
      <c r="G8332" s="3" t="s">
        <v>11084</v>
      </c>
      <c r="H8332" s="3" t="s">
        <v>29</v>
      </c>
      <c r="I8332" s="3" t="s">
        <v>8145</v>
      </c>
      <c r="J8332" s="1" t="s">
        <v>37</v>
      </c>
      <c r="K8332" s="7" t="s">
        <v>5398</v>
      </c>
      <c r="L8332" s="3" t="s">
        <v>29</v>
      </c>
      <c r="M8332" s="3" t="s">
        <v>29</v>
      </c>
      <c r="N8332" s="3"/>
      <c r="O8332" s="83" t="s">
        <v>29</v>
      </c>
      <c r="P8332" s="83" t="s">
        <v>7532</v>
      </c>
      <c r="Q8332" s="83" t="s">
        <v>8663</v>
      </c>
      <c r="R8332" s="83"/>
    </row>
    <row r="8333" spans="1:18" ht="15" customHeight="1">
      <c r="A8333" s="5" t="s">
        <v>33172</v>
      </c>
      <c r="B8333" s="3" t="s">
        <v>33172</v>
      </c>
      <c r="C8333" s="3" t="s">
        <v>33173</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8663</v>
      </c>
      <c r="R8333" s="83"/>
    </row>
    <row r="8334" spans="1:18" ht="15" customHeight="1">
      <c r="A8334" s="5" t="s">
        <v>33296</v>
      </c>
      <c r="B8334" s="3" t="s">
        <v>33296</v>
      </c>
      <c r="C8334" s="3" t="s">
        <v>33297</v>
      </c>
      <c r="D8334" s="3" t="s">
        <v>33298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33126</v>
      </c>
      <c r="B8335" s="3" t="s">
        <v>33126</v>
      </c>
      <c r="C8335" s="3" t="s">
        <v>33127</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33212</v>
      </c>
      <c r="B8336" s="3" t="s">
        <v>33212</v>
      </c>
      <c r="C8336" s="3" t="s">
        <v>33213</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29702</v>
      </c>
      <c r="B8337" s="3" t="s">
        <v>29702</v>
      </c>
      <c r="C8337" s="3" t="s">
        <v>29703</v>
      </c>
      <c r="D8337" s="3" t="s">
        <v>29704</v>
      </c>
      <c r="E8337" s="3" t="s">
        <v>29705</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33144</v>
      </c>
      <c r="B8338" s="3" t="s">
        <v>33144</v>
      </c>
      <c r="C8338" s="3" t="s">
        <v>33145</v>
      </c>
      <c r="D8338" s="3" t="s">
        <v>33146</v>
      </c>
      <c r="E8338" s="3"/>
      <c r="F8338" s="3" t="s">
        <v>284</v>
      </c>
      <c r="G8338" s="3" t="s">
        <v>33147</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27258</v>
      </c>
      <c r="B8339" s="3" t="s">
        <v>27258</v>
      </c>
      <c r="C8339" s="3" t="s">
        <v>27259</v>
      </c>
      <c r="D8339" s="3" t="s">
        <v>27260</v>
      </c>
      <c r="E8339" s="3"/>
      <c r="F8339" s="3" t="s">
        <v>22</v>
      </c>
      <c r="G8339" s="3" t="s">
        <v>23</v>
      </c>
      <c r="H8339" s="3" t="s">
        <v>24</v>
      </c>
      <c r="I8339" s="3" t="s">
        <v>8145</v>
      </c>
      <c r="J8339" s="1" t="s">
        <v>37</v>
      </c>
      <c r="K8339" s="7" t="s">
        <v>5393</v>
      </c>
      <c r="L8339" s="3" t="s">
        <v>28</v>
      </c>
      <c r="M8339" s="3" t="s">
        <v>29</v>
      </c>
      <c r="N8339" s="3" t="s">
        <v>14752</v>
      </c>
      <c r="O8339" s="83" t="s">
        <v>28</v>
      </c>
      <c r="P8339" s="83" t="s">
        <v>6016</v>
      </c>
      <c r="Q8339" s="83" t="s">
        <v>32</v>
      </c>
      <c r="R8339" s="83"/>
    </row>
    <row r="8340" spans="1:18" ht="15" customHeight="1">
      <c r="A8340" s="5" t="s">
        <v>33299</v>
      </c>
      <c r="B8340" s="3" t="s">
        <v>33299</v>
      </c>
      <c r="C8340" s="3" t="s">
        <v>33300</v>
      </c>
      <c r="D8340" s="3" t="s">
        <v>33301</v>
      </c>
      <c r="E8340" s="3"/>
      <c r="F8340" s="3" t="s">
        <v>22</v>
      </c>
      <c r="G8340" s="3" t="s">
        <v>60</v>
      </c>
      <c r="H8340" s="3" t="s">
        <v>24</v>
      </c>
      <c r="I8340" s="3" t="s">
        <v>8145</v>
      </c>
      <c r="J8340" s="1" t="s">
        <v>37</v>
      </c>
      <c r="K8340" s="7" t="s">
        <v>5398</v>
      </c>
      <c r="L8340" s="3" t="s">
        <v>29</v>
      </c>
      <c r="M8340" s="3" t="s">
        <v>29</v>
      </c>
      <c r="N8340" s="3"/>
      <c r="O8340" s="83" t="s">
        <v>29</v>
      </c>
      <c r="P8340" s="83" t="s">
        <v>7532</v>
      </c>
      <c r="Q8340" s="83" t="s">
        <v>33302</v>
      </c>
      <c r="R8340" s="83"/>
    </row>
    <row r="8341" spans="1:18" ht="15" customHeight="1">
      <c r="A8341" s="5" t="s">
        <v>29726</v>
      </c>
      <c r="B8341" s="3" t="s">
        <v>29726</v>
      </c>
      <c r="C8341" s="3" t="s">
        <v>29727</v>
      </c>
      <c r="D8341" s="3" t="s">
        <v>29728</v>
      </c>
      <c r="E8341" s="3" t="s">
        <v>29729</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33303</v>
      </c>
      <c r="B8342" s="3" t="s">
        <v>33303</v>
      </c>
      <c r="C8342" s="3" t="s">
        <v>33304</v>
      </c>
      <c r="D8342" s="3" t="s">
        <v>33305</v>
      </c>
      <c r="E8342" s="3" t="s">
        <v>33306</v>
      </c>
      <c r="F8342" s="3" t="s">
        <v>22</v>
      </c>
      <c r="G8342" s="3" t="s">
        <v>10557</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33307</v>
      </c>
      <c r="B8343" s="3" t="s">
        <v>33307</v>
      </c>
      <c r="C8343" s="3" t="s">
        <v>33308</v>
      </c>
      <c r="D8343" s="3" t="s">
        <v>33309</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29778</v>
      </c>
      <c r="B8344" s="3" t="s">
        <v>29778</v>
      </c>
      <c r="C8344" s="3" t="s">
        <v>29779</v>
      </c>
      <c r="D8344" s="3" t="s">
        <v>29780</v>
      </c>
      <c r="E8344" s="3" t="s">
        <v>29781</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33314</v>
      </c>
      <c r="B8345" s="3" t="s">
        <v>33314</v>
      </c>
      <c r="C8345" s="3" t="s">
        <v>33315</v>
      </c>
      <c r="D8345" s="3" t="s">
        <v>33316</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26912</v>
      </c>
      <c r="B8346" s="3" t="s">
        <v>26912</v>
      </c>
      <c r="C8346" s="3" t="s">
        <v>26913</v>
      </c>
      <c r="D8346" s="3" t="s">
        <v>26914</v>
      </c>
      <c r="E8346" s="3"/>
      <c r="F8346" s="3" t="s">
        <v>22</v>
      </c>
      <c r="G8346" s="3" t="s">
        <v>65</v>
      </c>
      <c r="H8346" s="3" t="s">
        <v>24</v>
      </c>
      <c r="I8346" s="3" t="s">
        <v>8145</v>
      </c>
      <c r="J8346" s="1" t="s">
        <v>37</v>
      </c>
      <c r="K8346" s="7" t="s">
        <v>5393</v>
      </c>
      <c r="L8346" s="3" t="s">
        <v>28</v>
      </c>
      <c r="M8346" s="3" t="s">
        <v>29</v>
      </c>
      <c r="N8346" s="3" t="s">
        <v>14752</v>
      </c>
      <c r="O8346" s="83" t="s">
        <v>28</v>
      </c>
      <c r="P8346" s="83" t="s">
        <v>22130</v>
      </c>
      <c r="Q8346" s="83" t="s">
        <v>32</v>
      </c>
      <c r="R8346" s="83"/>
    </row>
    <row r="8347" spans="1:18" ht="15" customHeight="1">
      <c r="A8347" s="5" t="s">
        <v>26915</v>
      </c>
      <c r="B8347" s="3" t="s">
        <v>26915</v>
      </c>
      <c r="C8347" s="3" t="s">
        <v>26916</v>
      </c>
      <c r="D8347" s="3" t="s">
        <v>26917</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29790</v>
      </c>
      <c r="B8348" s="3" t="s">
        <v>29790</v>
      </c>
      <c r="C8348" s="3" t="s">
        <v>29791</v>
      </c>
      <c r="D8348" s="3" t="s">
        <v>29792</v>
      </c>
      <c r="E8348" s="3" t="s">
        <v>29793</v>
      </c>
      <c r="F8348" s="3" t="s">
        <v>22</v>
      </c>
      <c r="G8348" s="3" t="s">
        <v>65</v>
      </c>
      <c r="H8348" s="3" t="s">
        <v>24</v>
      </c>
      <c r="I8348" s="3" t="s">
        <v>8145</v>
      </c>
      <c r="J8348" s="1" t="s">
        <v>37</v>
      </c>
      <c r="K8348" s="7" t="s">
        <v>5443</v>
      </c>
      <c r="L8348" s="3" t="s">
        <v>29</v>
      </c>
      <c r="M8348" s="3" t="s">
        <v>29</v>
      </c>
      <c r="N8348" s="3" t="s">
        <v>30</v>
      </c>
      <c r="O8348" s="83" t="s">
        <v>29</v>
      </c>
      <c r="P8348" s="83" t="s">
        <v>5444</v>
      </c>
      <c r="Q8348" s="83" t="s">
        <v>8663</v>
      </c>
      <c r="R8348" s="83"/>
    </row>
    <row r="8349" spans="1:18" ht="15" customHeight="1">
      <c r="A8349" s="5" t="s">
        <v>31731</v>
      </c>
      <c r="B8349" s="3" t="s">
        <v>31731</v>
      </c>
      <c r="C8349" s="3" t="s">
        <v>31732</v>
      </c>
      <c r="D8349" s="3" t="s">
        <v>31733</v>
      </c>
      <c r="E8349" s="3" t="s">
        <v>31734</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29854</v>
      </c>
      <c r="B8350" s="3" t="s">
        <v>29854</v>
      </c>
      <c r="C8350" s="3" t="s">
        <v>29855</v>
      </c>
      <c r="D8350" s="3" t="s">
        <v>29856</v>
      </c>
      <c r="E8350" s="3" t="s">
        <v>29857</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26940</v>
      </c>
      <c r="B8351" s="3" t="s">
        <v>26940</v>
      </c>
      <c r="C8351" s="3" t="s">
        <v>26941</v>
      </c>
      <c r="D8351" s="3" t="s">
        <v>26942</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26951</v>
      </c>
      <c r="B8352" s="3" t="s">
        <v>26951</v>
      </c>
      <c r="C8352" s="3" t="s">
        <v>26952</v>
      </c>
      <c r="D8352" s="3" t="s">
        <v>26953</v>
      </c>
      <c r="E8352" s="3" t="s">
        <v>26954</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31428</v>
      </c>
      <c r="B8353" s="3" t="s">
        <v>31428</v>
      </c>
      <c r="C8353" s="3" t="s">
        <v>31429</v>
      </c>
      <c r="D8353" s="3" t="s">
        <v>31430</v>
      </c>
      <c r="E8353" s="3" t="s">
        <v>31431</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33317</v>
      </c>
      <c r="B8354" s="3" t="s">
        <v>33317</v>
      </c>
      <c r="C8354" s="3" t="s">
        <v>33318</v>
      </c>
      <c r="D8354" s="3" t="s">
        <v>33319</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26959</v>
      </c>
      <c r="B8355" s="3" t="s">
        <v>26959</v>
      </c>
      <c r="C8355" s="3" t="s">
        <v>26960</v>
      </c>
      <c r="D8355" s="3" t="s">
        <v>26961</v>
      </c>
      <c r="E8355" s="3" t="s">
        <v>26962</v>
      </c>
      <c r="F8355" s="3" t="s">
        <v>22</v>
      </c>
      <c r="G8355" s="3" t="s">
        <v>23</v>
      </c>
      <c r="H8355" s="3" t="s">
        <v>24</v>
      </c>
      <c r="I8355" s="3" t="s">
        <v>8145</v>
      </c>
      <c r="J8355" s="1" t="s">
        <v>37</v>
      </c>
      <c r="K8355" s="7" t="s">
        <v>5393</v>
      </c>
      <c r="L8355" s="3" t="s">
        <v>28</v>
      </c>
      <c r="M8355" s="3" t="s">
        <v>29</v>
      </c>
      <c r="N8355" s="3" t="s">
        <v>14752</v>
      </c>
      <c r="O8355" s="83" t="s">
        <v>28</v>
      </c>
      <c r="P8355" s="83" t="s">
        <v>5394</v>
      </c>
      <c r="Q8355" s="83" t="s">
        <v>32</v>
      </c>
      <c r="R8355" s="83"/>
    </row>
    <row r="8356" spans="1:18" ht="15" customHeight="1">
      <c r="A8356" s="5" t="s">
        <v>29867</v>
      </c>
      <c r="B8356" s="3" t="s">
        <v>29867</v>
      </c>
      <c r="C8356" s="3" t="s">
        <v>29868</v>
      </c>
      <c r="D8356" s="3" t="s">
        <v>29869</v>
      </c>
      <c r="E8356" s="3" t="s">
        <v>29870</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26967</v>
      </c>
      <c r="B8357" s="3" t="s">
        <v>26967</v>
      </c>
      <c r="C8357" s="3" t="s">
        <v>26968</v>
      </c>
      <c r="D8357" s="3" t="s">
        <v>26969</v>
      </c>
      <c r="E8357" s="3"/>
      <c r="F8357" s="3" t="s">
        <v>164</v>
      </c>
      <c r="G8357" s="3" t="s">
        <v>60</v>
      </c>
      <c r="H8357" s="3" t="s">
        <v>28</v>
      </c>
      <c r="I8357" s="3" t="s">
        <v>8145</v>
      </c>
      <c r="J8357" s="1" t="s">
        <v>920</v>
      </c>
      <c r="K8357" s="7" t="s">
        <v>5393</v>
      </c>
      <c r="L8357" s="3" t="s">
        <v>28</v>
      </c>
      <c r="M8357" s="3" t="s">
        <v>28</v>
      </c>
      <c r="N8357" s="3" t="s">
        <v>5746</v>
      </c>
      <c r="O8357" s="83" t="s">
        <v>28</v>
      </c>
      <c r="P8357" s="83" t="s">
        <v>22130</v>
      </c>
      <c r="Q8357" s="83" t="s">
        <v>32</v>
      </c>
      <c r="R8357" s="83"/>
    </row>
    <row r="8358" spans="1:18" ht="15" customHeight="1">
      <c r="A8358" s="5" t="s">
        <v>33324</v>
      </c>
      <c r="B8358" s="3" t="s">
        <v>33324</v>
      </c>
      <c r="C8358" s="3" t="s">
        <v>33325</v>
      </c>
      <c r="D8358" s="3" t="s">
        <v>33326</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33327</v>
      </c>
      <c r="B8359" s="3" t="s">
        <v>33327</v>
      </c>
      <c r="C8359" s="3" t="s">
        <v>33328</v>
      </c>
      <c r="D8359" s="3" t="s">
        <v>33329</v>
      </c>
      <c r="E8359" s="3"/>
      <c r="F8359" s="3" t="s">
        <v>22</v>
      </c>
      <c r="G8359" s="3" t="s">
        <v>23</v>
      </c>
      <c r="H8359" s="3" t="s">
        <v>24</v>
      </c>
      <c r="I8359" s="3" t="s">
        <v>8145</v>
      </c>
      <c r="J8359" s="1" t="s">
        <v>37</v>
      </c>
      <c r="K8359" s="7" t="s">
        <v>5398</v>
      </c>
      <c r="L8359" s="3" t="s">
        <v>28</v>
      </c>
      <c r="M8359" s="3" t="s">
        <v>29</v>
      </c>
      <c r="N8359" s="3"/>
      <c r="O8359" s="83" t="s">
        <v>29</v>
      </c>
      <c r="P8359" s="83" t="s">
        <v>7532</v>
      </c>
      <c r="Q8359" s="83" t="s">
        <v>8517</v>
      </c>
      <c r="R8359" s="83"/>
    </row>
    <row r="8360" spans="1:18" ht="15" customHeight="1">
      <c r="A8360" s="5" t="s">
        <v>29907</v>
      </c>
      <c r="B8360" s="3" t="s">
        <v>29907</v>
      </c>
      <c r="C8360" s="3" t="s">
        <v>29908</v>
      </c>
      <c r="D8360" s="3" t="s">
        <v>29909</v>
      </c>
      <c r="E8360" s="3" t="s">
        <v>29910</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33330</v>
      </c>
      <c r="B8361" s="3" t="s">
        <v>33330</v>
      </c>
      <c r="C8361" s="3" t="s">
        <v>33331</v>
      </c>
      <c r="D8361" s="3" t="s">
        <v>33332</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28252</v>
      </c>
      <c r="B8362" s="3" t="s">
        <v>28252</v>
      </c>
      <c r="C8362" s="3" t="s">
        <v>28253</v>
      </c>
      <c r="D8362" s="3" t="s">
        <v>28254</v>
      </c>
      <c r="E8362" s="3" t="s">
        <v>28255</v>
      </c>
      <c r="F8362" s="3" t="s">
        <v>22</v>
      </c>
      <c r="G8362" s="3" t="s">
        <v>65</v>
      </c>
      <c r="H8362" s="3" t="s">
        <v>24</v>
      </c>
      <c r="I8362" s="3" t="s">
        <v>8145</v>
      </c>
      <c r="J8362" s="1" t="s">
        <v>37</v>
      </c>
      <c r="K8362" s="7" t="s">
        <v>5393</v>
      </c>
      <c r="L8362" s="3" t="s">
        <v>29</v>
      </c>
      <c r="M8362" s="3" t="s">
        <v>29</v>
      </c>
      <c r="N8362" s="3" t="s">
        <v>24</v>
      </c>
      <c r="O8362" s="83" t="s">
        <v>28</v>
      </c>
      <c r="P8362" s="83" t="s">
        <v>22130</v>
      </c>
      <c r="Q8362" s="83" t="s">
        <v>32</v>
      </c>
      <c r="R8362" s="83"/>
    </row>
    <row r="8363" spans="1:18" ht="15" customHeight="1">
      <c r="A8363" s="5" t="s">
        <v>33241</v>
      </c>
      <c r="B8363" s="3" t="s">
        <v>33241</v>
      </c>
      <c r="C8363" s="3" t="s">
        <v>33242</v>
      </c>
      <c r="D8363" s="3" t="s">
        <v>33243</v>
      </c>
      <c r="E8363" s="3" t="s">
        <v>33244</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28343</v>
      </c>
      <c r="B8364" s="3" t="s">
        <v>28343</v>
      </c>
      <c r="C8364" s="3" t="s">
        <v>28344</v>
      </c>
      <c r="D8364" s="3" t="s">
        <v>28345</v>
      </c>
      <c r="E8364" s="3" t="s">
        <v>28346</v>
      </c>
      <c r="F8364" s="3" t="s">
        <v>22</v>
      </c>
      <c r="G8364" s="3" t="s">
        <v>53</v>
      </c>
      <c r="H8364" s="3" t="s">
        <v>24</v>
      </c>
      <c r="I8364" s="3" t="s">
        <v>8145</v>
      </c>
      <c r="J8364" s="1" t="s">
        <v>109</v>
      </c>
      <c r="K8364" s="7" t="s">
        <v>5393</v>
      </c>
      <c r="L8364" s="3" t="s">
        <v>29</v>
      </c>
      <c r="M8364" s="3" t="s">
        <v>29</v>
      </c>
      <c r="N8364" s="3" t="s">
        <v>24</v>
      </c>
      <c r="O8364" s="83" t="s">
        <v>28</v>
      </c>
      <c r="P8364" s="83" t="s">
        <v>22130</v>
      </c>
      <c r="Q8364" s="83" t="s">
        <v>32</v>
      </c>
      <c r="R8364" s="83"/>
    </row>
    <row r="8365" spans="1:18" ht="15" customHeight="1">
      <c r="A8365" s="5" t="s">
        <v>33038</v>
      </c>
      <c r="B8365" s="3" t="s">
        <v>33038</v>
      </c>
      <c r="C8365" s="3" t="s">
        <v>33039</v>
      </c>
      <c r="D8365" s="3" t="s">
        <v>33040</v>
      </c>
      <c r="E8365" s="3" t="s">
        <v>33041</v>
      </c>
      <c r="F8365" s="3" t="s">
        <v>22</v>
      </c>
      <c r="G8365" s="3" t="s">
        <v>60</v>
      </c>
      <c r="H8365" s="3" t="s">
        <v>24</v>
      </c>
      <c r="I8365" s="3" t="s">
        <v>8145</v>
      </c>
      <c r="J8365" s="1" t="s">
        <v>26</v>
      </c>
      <c r="K8365" s="7" t="s">
        <v>5398</v>
      </c>
      <c r="L8365" s="3" t="s">
        <v>29</v>
      </c>
      <c r="M8365" s="3" t="s">
        <v>28</v>
      </c>
      <c r="N8365" s="3"/>
      <c r="O8365" s="83" t="s">
        <v>29</v>
      </c>
      <c r="P8365" s="83" t="s">
        <v>7532</v>
      </c>
      <c r="Q8365" s="83" t="s">
        <v>8663</v>
      </c>
      <c r="R8365" s="83" t="s">
        <v>166</v>
      </c>
    </row>
    <row r="8366" spans="1:18" ht="15" customHeight="1">
      <c r="A8366" s="5" t="s">
        <v>28329</v>
      </c>
      <c r="B8366" s="3" t="s">
        <v>28329</v>
      </c>
      <c r="C8366" s="3" t="s">
        <v>28330</v>
      </c>
      <c r="D8366" s="3" t="s">
        <v>28331</v>
      </c>
      <c r="E8366" s="3" t="s">
        <v>28332</v>
      </c>
      <c r="F8366" s="3" t="s">
        <v>22</v>
      </c>
      <c r="G8366" s="3" t="s">
        <v>65</v>
      </c>
      <c r="H8366" s="3" t="s">
        <v>24</v>
      </c>
      <c r="I8366" s="3" t="s">
        <v>8145</v>
      </c>
      <c r="J8366" s="1" t="s">
        <v>37</v>
      </c>
      <c r="K8366" s="7" t="s">
        <v>5393</v>
      </c>
      <c r="L8366" s="3" t="s">
        <v>28</v>
      </c>
      <c r="M8366" s="3" t="s">
        <v>29</v>
      </c>
      <c r="N8366" s="3" t="s">
        <v>24</v>
      </c>
      <c r="O8366" s="83" t="s">
        <v>28</v>
      </c>
      <c r="P8366" s="83" t="s">
        <v>22130</v>
      </c>
      <c r="Q8366" s="83" t="s">
        <v>32</v>
      </c>
      <c r="R8366" s="83"/>
    </row>
    <row r="8367" spans="1:18" ht="15" customHeight="1">
      <c r="A8367" s="5" t="s">
        <v>33341</v>
      </c>
      <c r="B8367" s="3" t="s">
        <v>33341</v>
      </c>
      <c r="C8367" s="3" t="s">
        <v>33342</v>
      </c>
      <c r="D8367" s="3" t="s">
        <v>33343</v>
      </c>
      <c r="E8367" s="3" t="s">
        <v>33344</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29919</v>
      </c>
      <c r="B8368" s="3" t="s">
        <v>29919</v>
      </c>
      <c r="C8368" s="3" t="s">
        <v>29920</v>
      </c>
      <c r="D8368" s="3" t="s">
        <v>29921</v>
      </c>
      <c r="E8368" s="3" t="s">
        <v>29922</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32361</v>
      </c>
      <c r="B8369" s="3" t="s">
        <v>32361</v>
      </c>
      <c r="C8369" s="3" t="s">
        <v>32362</v>
      </c>
      <c r="D8369" s="3" t="s">
        <v>32363</v>
      </c>
      <c r="E8369" s="3" t="s">
        <v>32364</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27004</v>
      </c>
      <c r="B8370" s="3" t="s">
        <v>27004</v>
      </c>
      <c r="C8370" s="3" t="s">
        <v>27005</v>
      </c>
      <c r="D8370" s="3" t="s">
        <v>27006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27911</v>
      </c>
      <c r="B8371" s="3" t="s">
        <v>27911</v>
      </c>
      <c r="C8371" s="3" t="s">
        <v>27912</v>
      </c>
      <c r="D8371" s="3" t="s">
        <v>27913</v>
      </c>
      <c r="E8371" s="3" t="s">
        <v>27914</v>
      </c>
      <c r="F8371" s="3" t="s">
        <v>22</v>
      </c>
      <c r="G8371" s="3" t="s">
        <v>65</v>
      </c>
      <c r="H8371" s="3" t="s">
        <v>24</v>
      </c>
      <c r="I8371" s="3" t="s">
        <v>8145</v>
      </c>
      <c r="J8371" s="1" t="s">
        <v>37</v>
      </c>
      <c r="K8371" s="7" t="s">
        <v>5393</v>
      </c>
      <c r="L8371" s="3" t="s">
        <v>29</v>
      </c>
      <c r="M8371" s="3" t="s">
        <v>29</v>
      </c>
      <c r="N8371" s="3" t="s">
        <v>5746</v>
      </c>
      <c r="O8371" s="83" t="s">
        <v>28</v>
      </c>
      <c r="P8371" s="83" t="s">
        <v>22130</v>
      </c>
      <c r="Q8371" s="83" t="s">
        <v>32</v>
      </c>
      <c r="R8371" s="83"/>
    </row>
    <row r="8372" spans="1:18" ht="15" customHeight="1">
      <c r="A8372" s="5" t="s">
        <v>29927</v>
      </c>
      <c r="B8372" s="3" t="s">
        <v>29927</v>
      </c>
      <c r="C8372" s="3" t="s">
        <v>29928</v>
      </c>
      <c r="D8372" s="3" t="s">
        <v>29929</v>
      </c>
      <c r="E8372" s="3" t="s">
        <v>29930</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28256</v>
      </c>
      <c r="B8373" s="3" t="s">
        <v>28256</v>
      </c>
      <c r="C8373" s="3" t="s">
        <v>28257</v>
      </c>
      <c r="D8373" s="3" t="s">
        <v>28258</v>
      </c>
      <c r="E8373" s="3" t="s">
        <v>28259</v>
      </c>
      <c r="F8373" s="3" t="s">
        <v>22</v>
      </c>
      <c r="G8373" s="3" t="s">
        <v>65</v>
      </c>
      <c r="H8373" s="3" t="s">
        <v>24</v>
      </c>
      <c r="I8373" s="3" t="s">
        <v>8145</v>
      </c>
      <c r="J8373" s="1" t="s">
        <v>37</v>
      </c>
      <c r="K8373" s="7" t="s">
        <v>5393</v>
      </c>
      <c r="L8373" s="3" t="s">
        <v>29</v>
      </c>
      <c r="M8373" s="3" t="s">
        <v>29</v>
      </c>
      <c r="N8373" s="3" t="s">
        <v>24</v>
      </c>
      <c r="O8373" s="83" t="s">
        <v>28</v>
      </c>
      <c r="P8373" s="83" t="s">
        <v>22130</v>
      </c>
      <c r="Q8373" s="83" t="s">
        <v>32</v>
      </c>
      <c r="R8373" s="83"/>
    </row>
    <row r="8374" spans="1:18" ht="15" customHeight="1">
      <c r="A8374" s="5" t="s">
        <v>27027</v>
      </c>
      <c r="B8374" s="3" t="s">
        <v>27027</v>
      </c>
      <c r="C8374" s="3" t="s">
        <v>27028</v>
      </c>
      <c r="D8374" s="3" t="s">
        <v>27029</v>
      </c>
      <c r="E8374" s="3" t="s">
        <v>27030</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27035</v>
      </c>
      <c r="B8375" s="3" t="s">
        <v>27035</v>
      </c>
      <c r="C8375" s="3" t="s">
        <v>27036</v>
      </c>
      <c r="D8375" s="3" t="s">
        <v>27037</v>
      </c>
      <c r="E8375" s="3" t="s">
        <v>27038</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27039</v>
      </c>
      <c r="B8376" s="3" t="s">
        <v>27039</v>
      </c>
      <c r="C8376" s="3" t="s">
        <v>27040</v>
      </c>
      <c r="D8376" s="3" t="s">
        <v>27041</v>
      </c>
      <c r="E8376" s="3" t="s">
        <v>27042</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31854</v>
      </c>
      <c r="B8377" s="3" t="s">
        <v>31854</v>
      </c>
      <c r="C8377" s="3" t="s">
        <v>31855</v>
      </c>
      <c r="D8377" s="3" t="s">
        <v>31856</v>
      </c>
      <c r="E8377" s="3" t="s">
        <v>31857</v>
      </c>
      <c r="F8377" s="3" t="s">
        <v>22</v>
      </c>
      <c r="G8377" s="3" t="s">
        <v>60</v>
      </c>
      <c r="H8377" s="3" t="s">
        <v>24</v>
      </c>
      <c r="I8377" s="3" t="s">
        <v>8145</v>
      </c>
      <c r="J8377" s="1" t="s">
        <v>109</v>
      </c>
      <c r="K8377" s="7" t="s">
        <v>5398</v>
      </c>
      <c r="L8377" s="3" t="s">
        <v>28</v>
      </c>
      <c r="M8377" s="3" t="s">
        <v>29</v>
      </c>
      <c r="N8377" s="3"/>
      <c r="O8377" s="83" t="s">
        <v>28</v>
      </c>
      <c r="P8377" s="83" t="s">
        <v>31858</v>
      </c>
      <c r="Q8377" s="83" t="s">
        <v>32</v>
      </c>
      <c r="R8377" s="83" t="s">
        <v>166</v>
      </c>
    </row>
    <row r="8378" spans="1:18" ht="15" customHeight="1">
      <c r="A8378" s="5" t="s">
        <v>31859</v>
      </c>
      <c r="B8378" s="3" t="s">
        <v>31859</v>
      </c>
      <c r="C8378" s="3" t="s">
        <v>31860</v>
      </c>
      <c r="D8378" s="3" t="s">
        <v>31861</v>
      </c>
      <c r="E8378" s="3" t="s">
        <v>31862</v>
      </c>
      <c r="F8378" s="3" t="s">
        <v>22</v>
      </c>
      <c r="G8378" s="3" t="s">
        <v>10546</v>
      </c>
      <c r="H8378" s="3" t="s">
        <v>24</v>
      </c>
      <c r="I8378" s="3" t="s">
        <v>8145</v>
      </c>
      <c r="J8378" s="1" t="s">
        <v>37</v>
      </c>
      <c r="K8378" s="7" t="s">
        <v>5398</v>
      </c>
      <c r="L8378" s="3" t="s">
        <v>28</v>
      </c>
      <c r="M8378" s="3" t="s">
        <v>29</v>
      </c>
      <c r="N8378" s="3"/>
      <c r="O8378" s="83" t="s">
        <v>28</v>
      </c>
      <c r="P8378" s="83" t="s">
        <v>31858</v>
      </c>
      <c r="Q8378" s="83" t="s">
        <v>32</v>
      </c>
      <c r="R8378" s="83"/>
    </row>
    <row r="8379" spans="1:18" ht="15" customHeight="1">
      <c r="A8379" s="5" t="s">
        <v>32409</v>
      </c>
      <c r="B8379" s="3" t="s">
        <v>32409</v>
      </c>
      <c r="C8379" s="3" t="s">
        <v>32410</v>
      </c>
      <c r="D8379" s="3" t="s">
        <v>32411</v>
      </c>
      <c r="E8379" s="3" t="s">
        <v>32412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30004</v>
      </c>
      <c r="B8380" s="3" t="s">
        <v>30004</v>
      </c>
      <c r="C8380" s="3" t="s">
        <v>30005</v>
      </c>
      <c r="D8380" s="3" t="s">
        <v>30006</v>
      </c>
      <c r="E8380" s="3" t="s">
        <v>30007</v>
      </c>
      <c r="F8380" s="3" t="s">
        <v>22</v>
      </c>
      <c r="G8380" s="3" t="s">
        <v>65</v>
      </c>
      <c r="H8380" s="3" t="s">
        <v>24</v>
      </c>
      <c r="I8380" s="3" t="s">
        <v>8145</v>
      </c>
      <c r="J8380" s="1" t="s">
        <v>37</v>
      </c>
      <c r="K8380" s="7" t="s">
        <v>5443</v>
      </c>
      <c r="L8380" s="3" t="s">
        <v>29</v>
      </c>
      <c r="M8380" s="3" t="s">
        <v>29</v>
      </c>
      <c r="N8380" s="3" t="s">
        <v>30</v>
      </c>
      <c r="O8380" s="83" t="s">
        <v>29</v>
      </c>
      <c r="P8380" s="83" t="s">
        <v>5444</v>
      </c>
      <c r="Q8380" s="83" t="s">
        <v>8663</v>
      </c>
      <c r="R8380" s="83"/>
    </row>
    <row r="8381" spans="1:18" ht="15" customHeight="1">
      <c r="A8381" s="5" t="s">
        <v>31863</v>
      </c>
      <c r="B8381" s="3" t="s">
        <v>31863</v>
      </c>
      <c r="C8381" s="3" t="s">
        <v>31864</v>
      </c>
      <c r="D8381" s="3" t="s">
        <v>31865</v>
      </c>
      <c r="E8381" s="3" t="s">
        <v>31866</v>
      </c>
      <c r="F8381" s="3" t="s">
        <v>22</v>
      </c>
      <c r="G8381" s="3" t="s">
        <v>10546</v>
      </c>
      <c r="H8381" s="3" t="s">
        <v>24</v>
      </c>
      <c r="I8381" s="3" t="s">
        <v>8145</v>
      </c>
      <c r="J8381" s="1" t="s">
        <v>37</v>
      </c>
      <c r="K8381" s="7" t="s">
        <v>5398</v>
      </c>
      <c r="L8381" s="3" t="s">
        <v>28</v>
      </c>
      <c r="M8381" s="3" t="s">
        <v>29</v>
      </c>
      <c r="N8381" s="3"/>
      <c r="O8381" s="83" t="s">
        <v>28</v>
      </c>
      <c r="P8381" s="83" t="s">
        <v>31858</v>
      </c>
      <c r="Q8381" s="83" t="s">
        <v>32</v>
      </c>
      <c r="R8381" s="83"/>
    </row>
    <row r="8382" spans="1:18" ht="15" customHeight="1">
      <c r="A8382" s="5" t="s">
        <v>32811</v>
      </c>
      <c r="B8382" s="3" t="s">
        <v>32811</v>
      </c>
      <c r="C8382" s="3" t="s">
        <v>32812</v>
      </c>
      <c r="D8382" s="3" t="s">
        <v>32813</v>
      </c>
      <c r="E8382" s="3" t="s">
        <v>32814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32286</v>
      </c>
      <c r="B8383" s="3" t="s">
        <v>32286</v>
      </c>
      <c r="C8383" s="3" t="s">
        <v>32287</v>
      </c>
      <c r="D8383" s="3" t="s">
        <v>32288</v>
      </c>
      <c r="E8383" s="3" t="s">
        <v>32289</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31872</v>
      </c>
      <c r="B8384" s="3" t="s">
        <v>31872</v>
      </c>
      <c r="C8384" s="3" t="s">
        <v>31873</v>
      </c>
      <c r="D8384" s="3" t="s">
        <v>31874</v>
      </c>
      <c r="E8384" s="3" t="s">
        <v>31875</v>
      </c>
      <c r="F8384" s="3" t="s">
        <v>22</v>
      </c>
      <c r="G8384" s="3" t="s">
        <v>10557</v>
      </c>
      <c r="H8384" s="3" t="s">
        <v>24</v>
      </c>
      <c r="I8384" s="3" t="s">
        <v>8145</v>
      </c>
      <c r="J8384" s="1" t="s">
        <v>26</v>
      </c>
      <c r="K8384" s="7" t="s">
        <v>5398</v>
      </c>
      <c r="L8384" s="3" t="s">
        <v>28</v>
      </c>
      <c r="M8384" s="3" t="s">
        <v>29</v>
      </c>
      <c r="N8384" s="3"/>
      <c r="O8384" s="83" t="s">
        <v>28</v>
      </c>
      <c r="P8384" s="83" t="s">
        <v>31858</v>
      </c>
      <c r="Q8384" s="83" t="s">
        <v>32</v>
      </c>
      <c r="R8384" s="83"/>
    </row>
    <row r="8385" spans="1:18" ht="15" customHeight="1">
      <c r="A8385" s="5" t="s">
        <v>32282</v>
      </c>
      <c r="B8385" s="3" t="s">
        <v>32282</v>
      </c>
      <c r="C8385" s="3" t="s">
        <v>32283</v>
      </c>
      <c r="D8385" s="3" t="s">
        <v>32284</v>
      </c>
      <c r="E8385" s="3" t="s">
        <v>32285</v>
      </c>
      <c r="F8385" s="3" t="s">
        <v>22</v>
      </c>
      <c r="G8385" s="3" t="s">
        <v>10762</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30074</v>
      </c>
      <c r="B8386" s="3" t="s">
        <v>30074</v>
      </c>
      <c r="C8386" s="3" t="s">
        <v>30075</v>
      </c>
      <c r="D8386" s="3" t="s">
        <v>30076</v>
      </c>
      <c r="E8386" s="3" t="s">
        <v>30077</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28136</v>
      </c>
      <c r="B8387" s="3" t="s">
        <v>28136</v>
      </c>
      <c r="C8387" s="3" t="s">
        <v>28137</v>
      </c>
      <c r="D8387" s="3" t="s">
        <v>28138</v>
      </c>
      <c r="E8387" s="3" t="s">
        <v>28139</v>
      </c>
      <c r="F8387" s="3" t="s">
        <v>22</v>
      </c>
      <c r="G8387" s="3" t="s">
        <v>65</v>
      </c>
      <c r="H8387" s="3" t="s">
        <v>24</v>
      </c>
      <c r="I8387" s="3" t="s">
        <v>8145</v>
      </c>
      <c r="J8387" s="1" t="s">
        <v>37</v>
      </c>
      <c r="K8387" s="7" t="s">
        <v>5393</v>
      </c>
      <c r="L8387" s="3" t="s">
        <v>29</v>
      </c>
      <c r="M8387" s="3" t="s">
        <v>29</v>
      </c>
      <c r="N8387" s="3" t="s">
        <v>24</v>
      </c>
      <c r="O8387" s="83" t="s">
        <v>28</v>
      </c>
      <c r="P8387" s="83" t="s">
        <v>22130</v>
      </c>
      <c r="Q8387" s="83" t="s">
        <v>32</v>
      </c>
      <c r="R8387" s="83" t="s">
        <v>166</v>
      </c>
    </row>
    <row r="8388" spans="1:18" ht="15" customHeight="1">
      <c r="A8388" s="5" t="s">
        <v>27076</v>
      </c>
      <c r="B8388" s="3" t="s">
        <v>27076</v>
      </c>
      <c r="C8388" s="3" t="s">
        <v>27077</v>
      </c>
      <c r="D8388" s="3" t="s">
        <v>27078</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32278</v>
      </c>
      <c r="B8389" s="3" t="s">
        <v>32278</v>
      </c>
      <c r="C8389" s="3" t="s">
        <v>32279</v>
      </c>
      <c r="D8389" s="3" t="s">
        <v>32280</v>
      </c>
      <c r="E8389" s="3" t="s">
        <v>32281</v>
      </c>
      <c r="F8389" s="3" t="s">
        <v>22</v>
      </c>
      <c r="G8389" s="3" t="s">
        <v>10557</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31880</v>
      </c>
      <c r="B8390" s="3" t="s">
        <v>31880</v>
      </c>
      <c r="C8390" s="3" t="s">
        <v>31881</v>
      </c>
      <c r="D8390" s="3" t="s">
        <v>31882</v>
      </c>
      <c r="E8390" s="3" t="s">
        <v>31883</v>
      </c>
      <c r="F8390" s="3" t="s">
        <v>22</v>
      </c>
      <c r="G8390" s="3" t="s">
        <v>65</v>
      </c>
      <c r="H8390" s="3" t="s">
        <v>24</v>
      </c>
      <c r="I8390" s="3" t="s">
        <v>8145</v>
      </c>
      <c r="J8390" s="1" t="s">
        <v>37</v>
      </c>
      <c r="K8390" s="7" t="s">
        <v>5398</v>
      </c>
      <c r="L8390" s="3" t="s">
        <v>29</v>
      </c>
      <c r="M8390" s="3" t="s">
        <v>29</v>
      </c>
      <c r="N8390" s="3"/>
      <c r="O8390" s="83" t="s">
        <v>29</v>
      </c>
      <c r="P8390" s="83" t="s">
        <v>31858</v>
      </c>
      <c r="Q8390" s="83" t="s">
        <v>8663</v>
      </c>
      <c r="R8390" s="83"/>
    </row>
    <row r="8391" spans="1:18" ht="15" customHeight="1">
      <c r="A8391" s="5" t="s">
        <v>32274</v>
      </c>
      <c r="B8391" s="3" t="s">
        <v>32274</v>
      </c>
      <c r="C8391" s="3" t="s">
        <v>32275</v>
      </c>
      <c r="D8391" s="3" t="s">
        <v>32276</v>
      </c>
      <c r="E8391" s="3" t="s">
        <v>32277</v>
      </c>
      <c r="F8391" s="3" t="s">
        <v>22</v>
      </c>
      <c r="G8391" s="3" t="s">
        <v>16632</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28270</v>
      </c>
      <c r="B8392" s="3" t="s">
        <v>28270</v>
      </c>
      <c r="C8392" s="3" t="s">
        <v>28271</v>
      </c>
      <c r="D8392" s="3" t="s">
        <v>28272</v>
      </c>
      <c r="E8392" s="3" t="s">
        <v>28273</v>
      </c>
      <c r="F8392" s="3" t="s">
        <v>22</v>
      </c>
      <c r="G8392" s="3" t="s">
        <v>65</v>
      </c>
      <c r="H8392" s="3" t="s">
        <v>24</v>
      </c>
      <c r="I8392" s="3" t="s">
        <v>8145</v>
      </c>
      <c r="J8392" s="1" t="s">
        <v>37</v>
      </c>
      <c r="K8392" s="7" t="s">
        <v>5393</v>
      </c>
      <c r="L8392" s="3" t="s">
        <v>28</v>
      </c>
      <c r="M8392" s="3" t="s">
        <v>29</v>
      </c>
      <c r="N8392" s="3" t="s">
        <v>24</v>
      </c>
      <c r="O8392" s="83" t="s">
        <v>28</v>
      </c>
      <c r="P8392" s="83" t="s">
        <v>22130</v>
      </c>
      <c r="Q8392" s="83" t="s">
        <v>32</v>
      </c>
      <c r="R8392" s="83"/>
    </row>
    <row r="8393" spans="1:18" ht="15" customHeight="1">
      <c r="A8393" s="5" t="s">
        <v>30086</v>
      </c>
      <c r="B8393" s="3" t="s">
        <v>30086</v>
      </c>
      <c r="C8393" s="3" t="s">
        <v>30087</v>
      </c>
      <c r="D8393" s="3" t="s">
        <v>30088</v>
      </c>
      <c r="E8393" s="3" t="s">
        <v>30089</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32266</v>
      </c>
      <c r="B8394" s="3" t="s">
        <v>32266</v>
      </c>
      <c r="C8394" s="3" t="s">
        <v>32267</v>
      </c>
      <c r="D8394" s="3" t="s">
        <v>32268</v>
      </c>
      <c r="E8394" s="3" t="s">
        <v>32269</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27098</v>
      </c>
      <c r="B8395" s="3" t="s">
        <v>27098</v>
      </c>
      <c r="C8395" s="3"/>
      <c r="D8395" s="3" t="s">
        <v>27099</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27100</v>
      </c>
      <c r="B8396" s="3" t="s">
        <v>27100</v>
      </c>
      <c r="C8396" s="3"/>
      <c r="D8396" s="3" t="s">
        <v>27101</v>
      </c>
      <c r="E8396" s="3" t="s">
        <v>27102</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31884</v>
      </c>
      <c r="B8397" s="3" t="s">
        <v>31884</v>
      </c>
      <c r="C8397" s="3" t="s">
        <v>31885</v>
      </c>
      <c r="D8397" s="3" t="s">
        <v>31886</v>
      </c>
      <c r="E8397" s="3" t="s">
        <v>31887</v>
      </c>
      <c r="F8397" s="3" t="s">
        <v>164</v>
      </c>
      <c r="G8397" s="3" t="s">
        <v>31888</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32259</v>
      </c>
      <c r="B8398" s="3" t="s">
        <v>32259</v>
      </c>
      <c r="C8398" s="3" t="s">
        <v>32260</v>
      </c>
      <c r="D8398" s="3" t="s">
        <v>32261</v>
      </c>
      <c r="E8398" s="3" t="s">
        <v>32262</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27105</v>
      </c>
      <c r="B8399" s="3" t="s">
        <v>27105</v>
      </c>
      <c r="C8399" s="3" t="s">
        <v>27106</v>
      </c>
      <c r="D8399" s="3" t="s">
        <v>27107</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30098</v>
      </c>
      <c r="B8400" s="3" t="s">
        <v>30098</v>
      </c>
      <c r="C8400" s="3" t="s">
        <v>30099</v>
      </c>
      <c r="D8400" s="3" t="s">
        <v>30100</v>
      </c>
      <c r="E8400" s="3" t="s">
        <v>30101</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31889</v>
      </c>
      <c r="B8401" s="3" t="s">
        <v>31889</v>
      </c>
      <c r="C8401" s="3" t="s">
        <v>31890</v>
      </c>
      <c r="D8401" s="3" t="s">
        <v>31891</v>
      </c>
      <c r="E8401" s="3" t="s">
        <v>31892</v>
      </c>
      <c r="F8401" s="3" t="s">
        <v>22</v>
      </c>
      <c r="G8401" s="3" t="s">
        <v>10762</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27111</v>
      </c>
      <c r="B8402" s="3" t="s">
        <v>27111</v>
      </c>
      <c r="C8402" s="3"/>
      <c r="D8402" s="3" t="s">
        <v>27112</v>
      </c>
      <c r="E8402" s="3" t="s">
        <v>27113</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31893</v>
      </c>
      <c r="B8403" s="3" t="s">
        <v>31893</v>
      </c>
      <c r="C8403" s="3" t="s">
        <v>31894</v>
      </c>
      <c r="D8403" s="3" t="s">
        <v>31895</v>
      </c>
      <c r="E8403" s="3" t="s">
        <v>31896</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27116</v>
      </c>
      <c r="B8404" s="3" t="s">
        <v>27116</v>
      </c>
      <c r="C8404" s="3"/>
      <c r="D8404" s="3" t="s">
        <v>27117</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33357</v>
      </c>
      <c r="B8405" s="3" t="s">
        <v>33357</v>
      </c>
      <c r="C8405" s="3" t="s">
        <v>33358</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27121</v>
      </c>
      <c r="B8406" s="3" t="s">
        <v>27121</v>
      </c>
      <c r="C8406" s="3"/>
      <c r="D8406" s="3" t="s">
        <v>27122</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31897</v>
      </c>
      <c r="B8407" s="3" t="s">
        <v>31897</v>
      </c>
      <c r="C8407" s="3" t="s">
        <v>31898</v>
      </c>
      <c r="D8407" s="3" t="s">
        <v>31899</v>
      </c>
      <c r="E8407" s="3" t="s">
        <v>31900</v>
      </c>
      <c r="F8407" s="3" t="s">
        <v>22</v>
      </c>
      <c r="G8407" s="3" t="s">
        <v>60</v>
      </c>
      <c r="H8407" s="3" t="s">
        <v>24</v>
      </c>
      <c r="I8407" s="3" t="s">
        <v>8145</v>
      </c>
      <c r="J8407" s="1" t="s">
        <v>37</v>
      </c>
      <c r="K8407" s="7" t="s">
        <v>5398</v>
      </c>
      <c r="L8407" s="3" t="s">
        <v>29</v>
      </c>
      <c r="M8407" s="3" t="s">
        <v>29</v>
      </c>
      <c r="N8407" s="3"/>
      <c r="O8407" s="83" t="s">
        <v>29</v>
      </c>
      <c r="P8407" s="83" t="s">
        <v>7528</v>
      </c>
      <c r="Q8407" s="83" t="s">
        <v>8663</v>
      </c>
      <c r="R8407" s="83"/>
    </row>
    <row r="8408" spans="1:18" ht="15" customHeight="1">
      <c r="A8408" s="5" t="s">
        <v>31901</v>
      </c>
      <c r="B8408" s="3" t="s">
        <v>31901</v>
      </c>
      <c r="C8408" s="3" t="s">
        <v>31902</v>
      </c>
      <c r="D8408" s="3" t="s">
        <v>31903</v>
      </c>
      <c r="E8408" s="3" t="s">
        <v>31904</v>
      </c>
      <c r="F8408" s="3" t="s">
        <v>22</v>
      </c>
      <c r="G8408" s="3" t="s">
        <v>23</v>
      </c>
      <c r="H8408" s="3" t="s">
        <v>24</v>
      </c>
      <c r="I8408" s="3" t="s">
        <v>8145</v>
      </c>
      <c r="J8408" s="1" t="s">
        <v>37</v>
      </c>
      <c r="K8408" s="7" t="s">
        <v>5398</v>
      </c>
      <c r="L8408" s="3" t="s">
        <v>28</v>
      </c>
      <c r="M8408" s="3" t="s">
        <v>28</v>
      </c>
      <c r="N8408" s="3"/>
      <c r="O8408" s="83" t="s">
        <v>28</v>
      </c>
      <c r="P8408" s="83" t="s">
        <v>31858</v>
      </c>
      <c r="Q8408" s="83" t="s">
        <v>32</v>
      </c>
      <c r="R8408" s="83"/>
    </row>
    <row r="8409" spans="1:18" ht="15" customHeight="1">
      <c r="A8409" s="5" t="s">
        <v>32252</v>
      </c>
      <c r="B8409" s="3" t="s">
        <v>32252</v>
      </c>
      <c r="C8409" s="3" t="s">
        <v>32253</v>
      </c>
      <c r="D8409" s="3" t="s">
        <v>32254</v>
      </c>
      <c r="E8409" s="3" t="s">
        <v>32255</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30110</v>
      </c>
      <c r="B8410" s="3" t="s">
        <v>30110</v>
      </c>
      <c r="C8410" s="3" t="s">
        <v>30111</v>
      </c>
      <c r="D8410" s="3" t="s">
        <v>30112</v>
      </c>
      <c r="E8410" s="3" t="s">
        <v>30113</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27129</v>
      </c>
      <c r="B8411" s="3" t="s">
        <v>27129</v>
      </c>
      <c r="C8411" s="3"/>
      <c r="D8411" s="3" t="s">
        <v>27130</v>
      </c>
      <c r="E8411" s="3"/>
      <c r="F8411" s="3" t="s">
        <v>22</v>
      </c>
      <c r="G8411" s="3" t="s">
        <v>23</v>
      </c>
      <c r="H8411" s="3" t="s">
        <v>24</v>
      </c>
      <c r="I8411" s="3" t="s">
        <v>8145</v>
      </c>
      <c r="J8411" s="1" t="s">
        <v>37</v>
      </c>
      <c r="K8411" s="7" t="s">
        <v>5393</v>
      </c>
      <c r="L8411" s="3" t="s">
        <v>27131</v>
      </c>
      <c r="M8411" s="3" t="s">
        <v>29</v>
      </c>
      <c r="N8411" s="3" t="s">
        <v>14752</v>
      </c>
      <c r="O8411" s="83" t="s">
        <v>29</v>
      </c>
      <c r="P8411" s="83" t="s">
        <v>5394</v>
      </c>
      <c r="Q8411" s="83" t="s">
        <v>8517</v>
      </c>
      <c r="R8411" s="83"/>
    </row>
    <row r="8412" spans="1:18" ht="15" customHeight="1">
      <c r="A8412" s="5" t="s">
        <v>33118</v>
      </c>
      <c r="B8412" s="3" t="s">
        <v>33118</v>
      </c>
      <c r="C8412" s="3" t="s">
        <v>33119</v>
      </c>
      <c r="D8412" s="3" t="s">
        <v>33120</v>
      </c>
      <c r="E8412" s="3" t="s">
        <v>33121</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31909</v>
      </c>
      <c r="B8413" s="3" t="s">
        <v>31909</v>
      </c>
      <c r="C8413" s="3" t="s">
        <v>31910</v>
      </c>
      <c r="D8413" s="3" t="s">
        <v>31911</v>
      </c>
      <c r="E8413" s="3" t="s">
        <v>31912</v>
      </c>
      <c r="F8413" s="3" t="s">
        <v>22</v>
      </c>
      <c r="G8413" s="3" t="s">
        <v>10546</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27132</v>
      </c>
      <c r="B8414" s="3" t="s">
        <v>27132</v>
      </c>
      <c r="C8414" s="3" t="s">
        <v>27133</v>
      </c>
      <c r="D8414" s="3" t="s">
        <v>27134</v>
      </c>
      <c r="E8414" s="3"/>
      <c r="F8414" s="3" t="s">
        <v>284</v>
      </c>
      <c r="G8414" s="3" t="s">
        <v>60</v>
      </c>
      <c r="H8414" s="3" t="s">
        <v>29</v>
      </c>
      <c r="I8414" s="3" t="s">
        <v>8145</v>
      </c>
      <c r="J8414" s="1" t="s">
        <v>7297</v>
      </c>
      <c r="K8414" s="7" t="s">
        <v>5393</v>
      </c>
      <c r="L8414" s="3" t="s">
        <v>27131</v>
      </c>
      <c r="M8414" s="3" t="s">
        <v>29</v>
      </c>
      <c r="N8414" s="3" t="s">
        <v>14752</v>
      </c>
      <c r="O8414" s="83" t="s">
        <v>29</v>
      </c>
      <c r="P8414" s="83" t="s">
        <v>5394</v>
      </c>
      <c r="Q8414" s="83" t="s">
        <v>8517</v>
      </c>
      <c r="R8414" s="83" t="s">
        <v>166</v>
      </c>
    </row>
    <row r="8415" spans="1:18" ht="15" customHeight="1">
      <c r="A8415" s="5" t="s">
        <v>33363</v>
      </c>
      <c r="B8415" s="3" t="s">
        <v>33363</v>
      </c>
      <c r="C8415" s="3" t="s">
        <v>33364</v>
      </c>
      <c r="D8415" s="3" t="s">
        <v>33365</v>
      </c>
      <c r="E8415" s="3" t="s">
        <v>33366</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27137</v>
      </c>
      <c r="B8416" s="3" t="s">
        <v>27137</v>
      </c>
      <c r="C8416" s="3" t="s">
        <v>27138</v>
      </c>
      <c r="D8416" s="3" t="s">
        <v>27139</v>
      </c>
      <c r="E8416" s="3"/>
      <c r="F8416" s="3" t="s">
        <v>88</v>
      </c>
      <c r="G8416" s="3" t="s">
        <v>65</v>
      </c>
      <c r="H8416" s="3" t="s">
        <v>28</v>
      </c>
      <c r="I8416" s="3" t="s">
        <v>8145</v>
      </c>
      <c r="J8416" s="1" t="s">
        <v>37</v>
      </c>
      <c r="K8416" s="7" t="s">
        <v>5393</v>
      </c>
      <c r="L8416" s="3" t="s">
        <v>27131</v>
      </c>
      <c r="M8416" s="3" t="s">
        <v>29</v>
      </c>
      <c r="N8416" s="3" t="s">
        <v>5746</v>
      </c>
      <c r="O8416" s="83" t="s">
        <v>29</v>
      </c>
      <c r="P8416" s="83" t="s">
        <v>6175</v>
      </c>
      <c r="Q8416" s="83" t="s">
        <v>8517</v>
      </c>
      <c r="R8416" s="83"/>
    </row>
    <row r="8417" spans="1:18" ht="15" customHeight="1">
      <c r="A8417" s="5" t="s">
        <v>31917</v>
      </c>
      <c r="B8417" s="3" t="s">
        <v>31917</v>
      </c>
      <c r="C8417" s="3" t="s">
        <v>31918</v>
      </c>
      <c r="D8417" s="3" t="s">
        <v>31919</v>
      </c>
      <c r="E8417" s="3" t="s">
        <v>31920</v>
      </c>
      <c r="F8417" s="3" t="s">
        <v>22</v>
      </c>
      <c r="G8417" s="3" t="s">
        <v>60</v>
      </c>
      <c r="H8417" s="3" t="s">
        <v>24</v>
      </c>
      <c r="I8417" s="3" t="s">
        <v>8145</v>
      </c>
      <c r="J8417" s="1" t="s">
        <v>37</v>
      </c>
      <c r="K8417" s="7" t="s">
        <v>5398</v>
      </c>
      <c r="L8417" s="3" t="s">
        <v>28</v>
      </c>
      <c r="M8417" s="3" t="s">
        <v>29</v>
      </c>
      <c r="N8417" s="3"/>
      <c r="O8417" s="83" t="s">
        <v>28</v>
      </c>
      <c r="P8417" s="83" t="s">
        <v>31858</v>
      </c>
      <c r="Q8417" s="83" t="s">
        <v>32</v>
      </c>
      <c r="R8417" s="83"/>
    </row>
    <row r="8418" spans="1:18" ht="15" customHeight="1">
      <c r="A8418" s="5" t="s">
        <v>33367</v>
      </c>
      <c r="B8418" s="3" t="s">
        <v>33367</v>
      </c>
      <c r="C8418" s="3" t="s">
        <v>33368</v>
      </c>
      <c r="D8418" s="3" t="s">
        <v>33369</v>
      </c>
      <c r="E8418" s="3"/>
      <c r="F8418" s="3" t="s">
        <v>164</v>
      </c>
      <c r="G8418" s="3" t="s">
        <v>10557</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27146</v>
      </c>
      <c r="B8419" s="3" t="s">
        <v>27146</v>
      </c>
      <c r="C8419" s="3" t="s">
        <v>27147</v>
      </c>
      <c r="D8419" s="3" t="s">
        <v>27148</v>
      </c>
      <c r="E8419" s="3"/>
      <c r="F8419" s="3" t="s">
        <v>22</v>
      </c>
      <c r="G8419" s="3" t="s">
        <v>65</v>
      </c>
      <c r="H8419" s="3" t="s">
        <v>24</v>
      </c>
      <c r="I8419" s="3" t="s">
        <v>8145</v>
      </c>
      <c r="J8419" s="1" t="s">
        <v>26</v>
      </c>
      <c r="K8419" s="7" t="s">
        <v>5393</v>
      </c>
      <c r="L8419" s="3" t="s">
        <v>27131</v>
      </c>
      <c r="M8419" s="3" t="s">
        <v>29</v>
      </c>
      <c r="N8419" s="3" t="s">
        <v>5746</v>
      </c>
      <c r="O8419" s="83" t="s">
        <v>29</v>
      </c>
      <c r="P8419" s="83" t="s">
        <v>5394</v>
      </c>
      <c r="Q8419" s="83" t="s">
        <v>8517</v>
      </c>
      <c r="R8419" s="83"/>
    </row>
    <row r="8420" spans="1:18" ht="15" customHeight="1">
      <c r="A8420" s="5" t="s">
        <v>30187</v>
      </c>
      <c r="B8420" s="3" t="s">
        <v>30187</v>
      </c>
      <c r="C8420" s="3" t="s">
        <v>30188</v>
      </c>
      <c r="D8420" s="3" t="s">
        <v>30189</v>
      </c>
      <c r="E8420" s="3" t="s">
        <v>30190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27149</v>
      </c>
      <c r="B8421" s="3" t="s">
        <v>27149</v>
      </c>
      <c r="C8421" s="3" t="s">
        <v>27150</v>
      </c>
      <c r="D8421" s="3" t="s">
        <v>27151</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31925</v>
      </c>
      <c r="B8422" s="3" t="s">
        <v>31925</v>
      </c>
      <c r="C8422" s="3" t="s">
        <v>31926</v>
      </c>
      <c r="D8422" s="3" t="s">
        <v>31927</v>
      </c>
      <c r="E8422" s="3" t="s">
        <v>31928</v>
      </c>
      <c r="F8422" s="3" t="s">
        <v>22</v>
      </c>
      <c r="G8422" s="3" t="s">
        <v>23</v>
      </c>
      <c r="H8422" s="3" t="s">
        <v>24</v>
      </c>
      <c r="I8422" s="3" t="s">
        <v>8145</v>
      </c>
      <c r="J8422" s="1" t="s">
        <v>26</v>
      </c>
      <c r="K8422" s="7" t="s">
        <v>5398</v>
      </c>
      <c r="L8422" s="3" t="s">
        <v>28</v>
      </c>
      <c r="M8422" s="3" t="s">
        <v>29</v>
      </c>
      <c r="N8422" s="3"/>
      <c r="O8422" s="83" t="s">
        <v>28</v>
      </c>
      <c r="P8422" s="83" t="s">
        <v>31858</v>
      </c>
      <c r="Q8422" s="83" t="s">
        <v>32</v>
      </c>
      <c r="R8422" s="83"/>
    </row>
    <row r="8423" spans="1:18" ht="15" customHeight="1">
      <c r="A8423" s="5" t="s">
        <v>27154</v>
      </c>
      <c r="B8423" s="3" t="s">
        <v>27154</v>
      </c>
      <c r="C8423" s="3" t="s">
        <v>27155</v>
      </c>
      <c r="D8423" s="3" t="s">
        <v>27156</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31929</v>
      </c>
      <c r="B8424" s="3" t="s">
        <v>31929</v>
      </c>
      <c r="C8424" s="3" t="s">
        <v>31930</v>
      </c>
      <c r="D8424" s="3" t="s">
        <v>31931</v>
      </c>
      <c r="E8424" s="3" t="s">
        <v>31932</v>
      </c>
      <c r="F8424" s="3" t="s">
        <v>164</v>
      </c>
      <c r="G8424" s="3" t="s">
        <v>10546</v>
      </c>
      <c r="H8424" s="3" t="s">
        <v>24</v>
      </c>
      <c r="I8424" s="3" t="s">
        <v>8145</v>
      </c>
      <c r="J8424" s="1" t="s">
        <v>37</v>
      </c>
      <c r="K8424" s="7" t="s">
        <v>5398</v>
      </c>
      <c r="L8424" s="3" t="s">
        <v>28</v>
      </c>
      <c r="M8424" s="3" t="s">
        <v>29</v>
      </c>
      <c r="N8424" s="3"/>
      <c r="O8424" s="83" t="s">
        <v>28</v>
      </c>
      <c r="P8424" s="83" t="s">
        <v>31858</v>
      </c>
      <c r="Q8424" s="83" t="s">
        <v>32</v>
      </c>
      <c r="R8424" s="83" t="s">
        <v>166</v>
      </c>
    </row>
    <row r="8425" spans="1:18" ht="15" customHeight="1">
      <c r="A8425" s="5" t="s">
        <v>33370</v>
      </c>
      <c r="B8425" s="3" t="s">
        <v>33370</v>
      </c>
      <c r="C8425" s="3" t="s">
        <v>33371</v>
      </c>
      <c r="D8425" s="3" t="s">
        <v>33372</v>
      </c>
      <c r="E8425" s="3"/>
      <c r="F8425" s="3" t="s">
        <v>22</v>
      </c>
      <c r="G8425" s="3" t="s">
        <v>10762</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31933</v>
      </c>
      <c r="B8426" s="3" t="s">
        <v>31933</v>
      </c>
      <c r="C8426" s="3" t="s">
        <v>31934</v>
      </c>
      <c r="D8426" s="3" t="s">
        <v>31935</v>
      </c>
      <c r="E8426" s="3" t="s">
        <v>31936</v>
      </c>
      <c r="F8426" s="3" t="s">
        <v>22</v>
      </c>
      <c r="G8426" s="3" t="s">
        <v>65</v>
      </c>
      <c r="H8426" s="3" t="s">
        <v>24</v>
      </c>
      <c r="I8426" s="3" t="s">
        <v>8145</v>
      </c>
      <c r="J8426" s="1" t="s">
        <v>26</v>
      </c>
      <c r="K8426" s="7" t="s">
        <v>5398</v>
      </c>
      <c r="L8426" s="3" t="s">
        <v>28</v>
      </c>
      <c r="M8426" s="3" t="s">
        <v>29</v>
      </c>
      <c r="N8426" s="3"/>
      <c r="O8426" s="83" t="s">
        <v>28</v>
      </c>
      <c r="P8426" s="83" t="s">
        <v>31858</v>
      </c>
      <c r="Q8426" s="83" t="s">
        <v>32</v>
      </c>
      <c r="R8426" s="83"/>
    </row>
    <row r="8427" spans="1:18" ht="15" customHeight="1">
      <c r="A8427" s="5" t="s">
        <v>27157</v>
      </c>
      <c r="B8427" s="3" t="s">
        <v>27157</v>
      </c>
      <c r="C8427" s="3" t="s">
        <v>27158</v>
      </c>
      <c r="D8427" s="3" t="s">
        <v>27159</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33373</v>
      </c>
      <c r="B8428" s="3" t="s">
        <v>33373</v>
      </c>
      <c r="C8428" s="3" t="s">
        <v>33374</v>
      </c>
      <c r="D8428" s="3" t="s">
        <v>33375</v>
      </c>
      <c r="E8428" s="3"/>
      <c r="F8428" s="3" t="s">
        <v>22</v>
      </c>
      <c r="G8428" s="3" t="s">
        <v>11084</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30199</v>
      </c>
      <c r="B8429" s="3" t="s">
        <v>30199</v>
      </c>
      <c r="C8429" s="3" t="s">
        <v>30200</v>
      </c>
      <c r="D8429" s="3" t="s">
        <v>30201</v>
      </c>
      <c r="E8429" s="3" t="s">
        <v>30202</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27162</v>
      </c>
      <c r="B8430" s="3" t="s">
        <v>27162</v>
      </c>
      <c r="C8430" s="3" t="s">
        <v>27163</v>
      </c>
      <c r="D8430" s="3" t="s">
        <v>27164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31944</v>
      </c>
      <c r="B8431" s="3" t="s">
        <v>31944</v>
      </c>
      <c r="C8431" s="3" t="s">
        <v>31945</v>
      </c>
      <c r="D8431" s="3" t="s">
        <v>31946</v>
      </c>
      <c r="E8431" s="3" t="s">
        <v>31947</v>
      </c>
      <c r="F8431" s="3" t="s">
        <v>22</v>
      </c>
      <c r="G8431" s="3" t="s">
        <v>60</v>
      </c>
      <c r="H8431" s="3" t="s">
        <v>24</v>
      </c>
      <c r="I8431" s="3" t="s">
        <v>8145</v>
      </c>
      <c r="J8431" s="1" t="s">
        <v>26</v>
      </c>
      <c r="K8431" s="7" t="s">
        <v>5398</v>
      </c>
      <c r="L8431" s="3" t="s">
        <v>28</v>
      </c>
      <c r="M8431" s="3" t="s">
        <v>29</v>
      </c>
      <c r="N8431" s="3"/>
      <c r="O8431" s="83" t="s">
        <v>28</v>
      </c>
      <c r="P8431" s="83" t="s">
        <v>31858</v>
      </c>
      <c r="Q8431" s="83" t="s">
        <v>32</v>
      </c>
      <c r="R8431" s="83" t="s">
        <v>166</v>
      </c>
    </row>
    <row r="8432" spans="1:18" ht="15" customHeight="1">
      <c r="A8432" s="5" t="s">
        <v>33376</v>
      </c>
      <c r="B8432" s="3" t="s">
        <v>33376</v>
      </c>
      <c r="C8432" s="3" t="s">
        <v>33377</v>
      </c>
      <c r="D8432" s="3" t="s">
        <v>33378</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27165</v>
      </c>
      <c r="B8433" s="3" t="s">
        <v>27165</v>
      </c>
      <c r="C8433" s="3" t="s">
        <v>27166</v>
      </c>
      <c r="D8433" s="3" t="s">
        <v>27167</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33379</v>
      </c>
      <c r="B8434" s="3" t="s">
        <v>33379</v>
      </c>
      <c r="C8434" s="3" t="s">
        <v>33380</v>
      </c>
      <c r="D8434" s="3" t="s">
        <v>33381</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27170</v>
      </c>
      <c r="B8435" s="3" t="s">
        <v>27170</v>
      </c>
      <c r="C8435" s="3" t="s">
        <v>27171</v>
      </c>
      <c r="D8435" s="3" t="s">
        <v>27172</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31948</v>
      </c>
      <c r="B8436" s="3" t="s">
        <v>31948</v>
      </c>
      <c r="C8436" s="3" t="s">
        <v>31949</v>
      </c>
      <c r="D8436" s="3" t="s">
        <v>31950</v>
      </c>
      <c r="E8436" s="3" t="s">
        <v>31951</v>
      </c>
      <c r="F8436" s="3" t="s">
        <v>22</v>
      </c>
      <c r="G8436" s="3" t="s">
        <v>10546</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31952</v>
      </c>
      <c r="B8437" s="3" t="s">
        <v>31952</v>
      </c>
      <c r="C8437" s="3" t="s">
        <v>31953</v>
      </c>
      <c r="D8437" s="3" t="s">
        <v>31954</v>
      </c>
      <c r="E8437" s="3" t="s">
        <v>31955</v>
      </c>
      <c r="F8437" s="3" t="s">
        <v>22</v>
      </c>
      <c r="G8437" s="3" t="s">
        <v>10557</v>
      </c>
      <c r="H8437" s="3" t="s">
        <v>24</v>
      </c>
      <c r="I8437" s="3" t="s">
        <v>8145</v>
      </c>
      <c r="J8437" s="1" t="s">
        <v>109</v>
      </c>
      <c r="K8437" s="7" t="s">
        <v>5398</v>
      </c>
      <c r="L8437" s="3" t="s">
        <v>28</v>
      </c>
      <c r="M8437" s="3" t="s">
        <v>29</v>
      </c>
      <c r="N8437" s="3"/>
      <c r="O8437" s="83" t="s">
        <v>28</v>
      </c>
      <c r="P8437" s="83" t="s">
        <v>31858</v>
      </c>
      <c r="Q8437" s="83" t="s">
        <v>32</v>
      </c>
      <c r="R8437" s="83"/>
    </row>
    <row r="8438" spans="1:18" ht="15" customHeight="1">
      <c r="A8438" s="5" t="s">
        <v>27173</v>
      </c>
      <c r="B8438" s="3" t="s">
        <v>27173</v>
      </c>
      <c r="C8438" s="3" t="s">
        <v>27174</v>
      </c>
      <c r="D8438" s="3" t="s">
        <v>27175</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31956</v>
      </c>
      <c r="B8439" s="3" t="s">
        <v>31956</v>
      </c>
      <c r="C8439" s="3" t="s">
        <v>31957</v>
      </c>
      <c r="D8439" s="3" t="s">
        <v>31958</v>
      </c>
      <c r="E8439" s="3" t="s">
        <v>31959</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30203</v>
      </c>
      <c r="B8440" s="3" t="s">
        <v>30203</v>
      </c>
      <c r="C8440" s="3" t="s">
        <v>30204</v>
      </c>
      <c r="D8440" s="3" t="s">
        <v>30205</v>
      </c>
      <c r="E8440" s="3" t="s">
        <v>30206</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31960</v>
      </c>
      <c r="B8441" s="3" t="s">
        <v>31960</v>
      </c>
      <c r="C8441" s="3" t="s">
        <v>31961</v>
      </c>
      <c r="D8441" s="3" t="s">
        <v>31962</v>
      </c>
      <c r="E8441" s="3" t="s">
        <v>31963</v>
      </c>
      <c r="F8441" s="3" t="s">
        <v>22</v>
      </c>
      <c r="G8441" s="3" t="s">
        <v>10762</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33382</v>
      </c>
      <c r="B8442" s="3" t="s">
        <v>33382</v>
      </c>
      <c r="C8442" s="3" t="s">
        <v>33383</v>
      </c>
      <c r="D8442" s="3" t="s">
        <v>33384</v>
      </c>
      <c r="E8442" s="3"/>
      <c r="F8442" s="3" t="s">
        <v>22</v>
      </c>
      <c r="G8442" s="3" t="s">
        <v>10546</v>
      </c>
      <c r="H8442" s="3" t="s">
        <v>24</v>
      </c>
      <c r="I8442" s="3" t="s">
        <v>8145</v>
      </c>
      <c r="J8442" s="1" t="s">
        <v>37</v>
      </c>
      <c r="K8442" s="7" t="s">
        <v>5398</v>
      </c>
      <c r="L8442" s="3" t="s">
        <v>28</v>
      </c>
      <c r="M8442" s="3" t="s">
        <v>29</v>
      </c>
      <c r="N8442" s="3"/>
      <c r="O8442" s="83" t="s">
        <v>29</v>
      </c>
      <c r="P8442" s="83" t="s">
        <v>7528</v>
      </c>
      <c r="Q8442" s="83" t="s">
        <v>31790</v>
      </c>
      <c r="R8442" s="83"/>
    </row>
    <row r="8443" spans="1:18" ht="15" customHeight="1">
      <c r="A8443" s="5" t="s">
        <v>31964</v>
      </c>
      <c r="B8443" s="3" t="s">
        <v>31964</v>
      </c>
      <c r="C8443" s="3" t="s">
        <v>31965</v>
      </c>
      <c r="D8443" s="3" t="s">
        <v>31966</v>
      </c>
      <c r="E8443" s="3" t="s">
        <v>31967</v>
      </c>
      <c r="F8443" s="3" t="s">
        <v>22</v>
      </c>
      <c r="G8443" s="3" t="s">
        <v>10546</v>
      </c>
      <c r="H8443" s="3" t="s">
        <v>24</v>
      </c>
      <c r="I8443" s="3" t="s">
        <v>8145</v>
      </c>
      <c r="J8443" s="1" t="s">
        <v>37</v>
      </c>
      <c r="K8443" s="7" t="s">
        <v>5398</v>
      </c>
      <c r="L8443" s="3" t="s">
        <v>28</v>
      </c>
      <c r="M8443" s="3" t="s">
        <v>29</v>
      </c>
      <c r="N8443" s="3"/>
      <c r="O8443" s="83" t="s">
        <v>28</v>
      </c>
      <c r="P8443" s="83" t="s">
        <v>31858</v>
      </c>
      <c r="Q8443" s="83" t="s">
        <v>32</v>
      </c>
      <c r="R8443" s="83"/>
    </row>
    <row r="8444" spans="1:18" ht="15" customHeight="1">
      <c r="A8444" s="5" t="s">
        <v>33385</v>
      </c>
      <c r="B8444" s="3" t="s">
        <v>33385</v>
      </c>
      <c r="C8444" s="3" t="s">
        <v>33386</v>
      </c>
      <c r="D8444" s="3" t="s">
        <v>33387</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31968</v>
      </c>
      <c r="B8445" s="3" t="s">
        <v>31968</v>
      </c>
      <c r="C8445" s="3" t="s">
        <v>31969</v>
      </c>
      <c r="D8445" s="3" t="s">
        <v>31970</v>
      </c>
      <c r="E8445" s="3" t="s">
        <v>31971</v>
      </c>
      <c r="F8445" s="3" t="s">
        <v>22</v>
      </c>
      <c r="G8445" s="3" t="s">
        <v>65</v>
      </c>
      <c r="H8445" s="3" t="s">
        <v>24</v>
      </c>
      <c r="I8445" s="3" t="s">
        <v>8145</v>
      </c>
      <c r="J8445" s="1" t="s">
        <v>37</v>
      </c>
      <c r="K8445" s="7" t="s">
        <v>5398</v>
      </c>
      <c r="L8445" s="3" t="s">
        <v>29</v>
      </c>
      <c r="M8445" s="3" t="s">
        <v>29</v>
      </c>
      <c r="N8445" s="3"/>
      <c r="O8445" s="83" t="s">
        <v>28</v>
      </c>
      <c r="P8445" s="83" t="s">
        <v>31858</v>
      </c>
      <c r="Q8445" s="83" t="s">
        <v>32</v>
      </c>
      <c r="R8445" s="83"/>
    </row>
    <row r="8446" spans="1:18" ht="15" customHeight="1">
      <c r="A8446" s="5" t="s">
        <v>31972</v>
      </c>
      <c r="B8446" s="3" t="s">
        <v>31972</v>
      </c>
      <c r="C8446" s="3" t="s">
        <v>31973</v>
      </c>
      <c r="D8446" s="3" t="s">
        <v>31974</v>
      </c>
      <c r="E8446" s="3" t="s">
        <v>31975</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33392</v>
      </c>
      <c r="B8447" s="3" t="s">
        <v>33392</v>
      </c>
      <c r="C8447" s="3" t="s">
        <v>33393</v>
      </c>
      <c r="D8447" s="3" t="s">
        <v>33394</v>
      </c>
      <c r="E8447" s="3" t="s">
        <v>33395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30211</v>
      </c>
      <c r="B8448" s="3" t="s">
        <v>30211</v>
      </c>
      <c r="C8448" s="3" t="s">
        <v>30212</v>
      </c>
      <c r="D8448" s="3" t="s">
        <v>30213</v>
      </c>
      <c r="E8448" s="3" t="s">
        <v>30214</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27178</v>
      </c>
      <c r="B8449" s="3" t="s">
        <v>27178</v>
      </c>
      <c r="C8449" s="3" t="s">
        <v>27179</v>
      </c>
      <c r="D8449" s="3" t="s">
        <v>27180</v>
      </c>
      <c r="E8449" s="3"/>
      <c r="F8449" s="3" t="s">
        <v>88</v>
      </c>
      <c r="G8449" s="3" t="s">
        <v>53</v>
      </c>
      <c r="H8449" s="3" t="s">
        <v>29</v>
      </c>
      <c r="I8449" s="3" t="s">
        <v>8145</v>
      </c>
      <c r="J8449" s="1" t="s">
        <v>37</v>
      </c>
      <c r="K8449" s="7" t="s">
        <v>5393</v>
      </c>
      <c r="L8449" s="3" t="s">
        <v>28</v>
      </c>
      <c r="M8449" s="3" t="s">
        <v>29</v>
      </c>
      <c r="N8449" s="3" t="s">
        <v>14752</v>
      </c>
      <c r="O8449" s="83" t="s">
        <v>28</v>
      </c>
      <c r="P8449" s="83" t="s">
        <v>22130</v>
      </c>
      <c r="Q8449" s="83" t="s">
        <v>32</v>
      </c>
      <c r="R8449" s="83"/>
    </row>
    <row r="8450" spans="1:18" ht="15" customHeight="1">
      <c r="A8450" s="5" t="s">
        <v>31976</v>
      </c>
      <c r="B8450" s="3" t="s">
        <v>31976</v>
      </c>
      <c r="C8450" s="3" t="s">
        <v>31977</v>
      </c>
      <c r="D8450" s="3" t="s">
        <v>31978</v>
      </c>
      <c r="E8450" s="3" t="s">
        <v>31979</v>
      </c>
      <c r="F8450" s="3" t="s">
        <v>164</v>
      </c>
      <c r="G8450" s="3" t="s">
        <v>60</v>
      </c>
      <c r="H8450" s="3" t="s">
        <v>24</v>
      </c>
      <c r="I8450" s="3" t="s">
        <v>8145</v>
      </c>
      <c r="J8450" s="1" t="s">
        <v>179</v>
      </c>
      <c r="K8450" s="7" t="s">
        <v>5398</v>
      </c>
      <c r="L8450" s="3" t="s">
        <v>28</v>
      </c>
      <c r="M8450" s="3" t="s">
        <v>29</v>
      </c>
      <c r="N8450" s="3"/>
      <c r="O8450" s="83" t="s">
        <v>28</v>
      </c>
      <c r="P8450" s="83" t="s">
        <v>31858</v>
      </c>
      <c r="Q8450" s="83" t="s">
        <v>32</v>
      </c>
      <c r="R8450" s="83" t="s">
        <v>166</v>
      </c>
    </row>
    <row r="8451" spans="1:18" ht="15" customHeight="1">
      <c r="A8451" s="5" t="s">
        <v>33396</v>
      </c>
      <c r="B8451" s="3" t="s">
        <v>33396</v>
      </c>
      <c r="C8451" s="3" t="s">
        <v>33397</v>
      </c>
      <c r="D8451" s="3" t="s">
        <v>33398</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31980</v>
      </c>
      <c r="B8452" s="3" t="s">
        <v>31980</v>
      </c>
      <c r="C8452" s="3" t="s">
        <v>31981</v>
      </c>
      <c r="D8452" s="3" t="s">
        <v>31982</v>
      </c>
      <c r="E8452" s="3" t="s">
        <v>31983</v>
      </c>
      <c r="F8452" s="3" t="s">
        <v>22</v>
      </c>
      <c r="G8452" s="3" t="s">
        <v>10546</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27181</v>
      </c>
      <c r="B8453" s="3" t="s">
        <v>27181</v>
      </c>
      <c r="C8453" s="3" t="s">
        <v>27182</v>
      </c>
      <c r="D8453" s="3" t="s">
        <v>27183</v>
      </c>
      <c r="E8453" s="3"/>
      <c r="F8453" s="3" t="s">
        <v>88</v>
      </c>
      <c r="G8453" s="3" t="s">
        <v>53</v>
      </c>
      <c r="H8453" s="3" t="s">
        <v>29</v>
      </c>
      <c r="I8453" s="3" t="s">
        <v>8145</v>
      </c>
      <c r="J8453" s="1" t="s">
        <v>165</v>
      </c>
      <c r="K8453" s="7" t="s">
        <v>5393</v>
      </c>
      <c r="L8453" s="3" t="s">
        <v>28</v>
      </c>
      <c r="M8453" s="3" t="s">
        <v>29</v>
      </c>
      <c r="N8453" s="3" t="s">
        <v>5746</v>
      </c>
      <c r="O8453" s="83" t="s">
        <v>28</v>
      </c>
      <c r="P8453" s="83" t="s">
        <v>22130</v>
      </c>
      <c r="Q8453" s="83" t="s">
        <v>32</v>
      </c>
      <c r="R8453" s="83" t="s">
        <v>166</v>
      </c>
    </row>
    <row r="8454" spans="1:18" ht="15" customHeight="1">
      <c r="A8454" s="5" t="s">
        <v>33399</v>
      </c>
      <c r="B8454" s="3" t="s">
        <v>33399</v>
      </c>
      <c r="C8454" s="3" t="s">
        <v>33400</v>
      </c>
      <c r="D8454" s="3" t="s">
        <v>33401</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31984</v>
      </c>
      <c r="B8455" s="3" t="s">
        <v>31984</v>
      </c>
      <c r="C8455" s="3" t="s">
        <v>31985</v>
      </c>
      <c r="D8455" s="3" t="s">
        <v>31986</v>
      </c>
      <c r="E8455" s="3" t="s">
        <v>31987</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31988</v>
      </c>
      <c r="B8456" s="3" t="s">
        <v>31988</v>
      </c>
      <c r="C8456" s="3" t="s">
        <v>31989</v>
      </c>
      <c r="D8456" s="3" t="s">
        <v>31990</v>
      </c>
      <c r="E8456" s="3" t="s">
        <v>31991</v>
      </c>
      <c r="F8456" s="3" t="s">
        <v>22</v>
      </c>
      <c r="G8456" s="3" t="s">
        <v>10546</v>
      </c>
      <c r="H8456" s="3" t="s">
        <v>24</v>
      </c>
      <c r="I8456" s="3" t="s">
        <v>8145</v>
      </c>
      <c r="J8456" s="1" t="s">
        <v>37</v>
      </c>
      <c r="K8456" s="7" t="s">
        <v>5398</v>
      </c>
      <c r="L8456" s="3" t="s">
        <v>28</v>
      </c>
      <c r="M8456" s="3" t="s">
        <v>29</v>
      </c>
      <c r="N8456" s="3"/>
      <c r="O8456" s="83" t="s">
        <v>28</v>
      </c>
      <c r="P8456" s="83" t="s">
        <v>31858</v>
      </c>
      <c r="Q8456" s="83" t="s">
        <v>32</v>
      </c>
      <c r="R8456" s="83"/>
    </row>
    <row r="8457" spans="1:18" ht="15" customHeight="1">
      <c r="A8457" s="5" t="s">
        <v>33402</v>
      </c>
      <c r="B8457" s="3" t="s">
        <v>33402</v>
      </c>
      <c r="C8457" s="3" t="s">
        <v>33403</v>
      </c>
      <c r="D8457" s="3" t="s">
        <v>33404</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31992</v>
      </c>
      <c r="B8458" s="3" t="s">
        <v>31992</v>
      </c>
      <c r="C8458" s="3" t="s">
        <v>31993</v>
      </c>
      <c r="D8458" s="3" t="s">
        <v>31994</v>
      </c>
      <c r="E8458" s="3" t="s">
        <v>31995</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27184</v>
      </c>
      <c r="B8459" s="3" t="s">
        <v>27184</v>
      </c>
      <c r="C8459" s="3" t="s">
        <v>27185</v>
      </c>
      <c r="D8459" s="3" t="s">
        <v>27186</v>
      </c>
      <c r="E8459" s="3"/>
      <c r="F8459" s="3" t="s">
        <v>88</v>
      </c>
      <c r="G8459" s="3" t="s">
        <v>60</v>
      </c>
      <c r="H8459" s="3" t="s">
        <v>28</v>
      </c>
      <c r="I8459" s="3" t="s">
        <v>8145</v>
      </c>
      <c r="J8459" s="1" t="s">
        <v>37</v>
      </c>
      <c r="K8459" s="7" t="s">
        <v>5393</v>
      </c>
      <c r="L8459" s="3" t="s">
        <v>28</v>
      </c>
      <c r="M8459" s="3" t="s">
        <v>29</v>
      </c>
      <c r="N8459" s="3" t="s">
        <v>5746</v>
      </c>
      <c r="O8459" s="83" t="s">
        <v>28</v>
      </c>
      <c r="P8459" s="83" t="s">
        <v>27187</v>
      </c>
      <c r="Q8459" s="83" t="s">
        <v>32</v>
      </c>
      <c r="R8459" s="83"/>
    </row>
    <row r="8460" spans="1:18" ht="15" customHeight="1">
      <c r="A8460" s="5" t="s">
        <v>30215</v>
      </c>
      <c r="B8460" s="3" t="s">
        <v>30215</v>
      </c>
      <c r="C8460" s="3" t="s">
        <v>30216</v>
      </c>
      <c r="D8460" s="3" t="s">
        <v>30217</v>
      </c>
      <c r="E8460" s="3" t="s">
        <v>30218</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33405</v>
      </c>
      <c r="B8461" s="3" t="s">
        <v>33405</v>
      </c>
      <c r="C8461" s="3" t="s">
        <v>33406</v>
      </c>
      <c r="D8461" s="3" t="s">
        <v>33407</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31996</v>
      </c>
      <c r="B8462" s="3" t="s">
        <v>31996</v>
      </c>
      <c r="C8462" s="3" t="s">
        <v>31997</v>
      </c>
      <c r="D8462" s="3" t="s">
        <v>31998</v>
      </c>
      <c r="E8462" s="3" t="s">
        <v>31999</v>
      </c>
      <c r="F8462" s="3" t="s">
        <v>22</v>
      </c>
      <c r="G8462" s="3" t="s">
        <v>10546</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32000</v>
      </c>
      <c r="B8463" s="3" t="s">
        <v>32000</v>
      </c>
      <c r="C8463" s="3" t="s">
        <v>32001</v>
      </c>
      <c r="D8463" s="3" t="s">
        <v>32002</v>
      </c>
      <c r="E8463" s="3" t="s">
        <v>32003</v>
      </c>
      <c r="F8463" s="3" t="s">
        <v>22</v>
      </c>
      <c r="G8463" s="3" t="s">
        <v>10546</v>
      </c>
      <c r="H8463" s="3" t="s">
        <v>24</v>
      </c>
      <c r="I8463" s="3" t="s">
        <v>8145</v>
      </c>
      <c r="J8463" s="1" t="s">
        <v>37</v>
      </c>
      <c r="K8463" s="7" t="s">
        <v>5398</v>
      </c>
      <c r="L8463" s="3" t="s">
        <v>28</v>
      </c>
      <c r="M8463" s="3" t="s">
        <v>29</v>
      </c>
      <c r="N8463" s="3"/>
      <c r="O8463" s="83" t="s">
        <v>29</v>
      </c>
      <c r="P8463" s="83" t="s">
        <v>31858</v>
      </c>
      <c r="Q8463" s="83" t="s">
        <v>31790</v>
      </c>
      <c r="R8463" s="83"/>
    </row>
    <row r="8464" spans="1:18" ht="15" customHeight="1">
      <c r="A8464" s="5" t="s">
        <v>33408</v>
      </c>
      <c r="B8464" s="3" t="s">
        <v>33408</v>
      </c>
      <c r="C8464" s="3" t="s">
        <v>33409</v>
      </c>
      <c r="D8464" s="3" t="s">
        <v>33410</v>
      </c>
      <c r="E8464" s="3"/>
      <c r="F8464" s="3" t="s">
        <v>22</v>
      </c>
      <c r="G8464" s="3" t="s">
        <v>10546</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33411</v>
      </c>
      <c r="B8465" s="3" t="s">
        <v>33411</v>
      </c>
      <c r="C8465" s="3" t="s">
        <v>33412</v>
      </c>
      <c r="D8465" s="3" t="s">
        <v>33413</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32004</v>
      </c>
      <c r="B8466" s="3" t="s">
        <v>32004</v>
      </c>
      <c r="C8466" s="3" t="s">
        <v>32005</v>
      </c>
      <c r="D8466" s="3" t="s">
        <v>32006</v>
      </c>
      <c r="E8466" s="3" t="s">
        <v>32007</v>
      </c>
      <c r="F8466" s="3" t="s">
        <v>22</v>
      </c>
      <c r="G8466" s="3" t="s">
        <v>10546</v>
      </c>
      <c r="H8466" s="3" t="s">
        <v>24</v>
      </c>
      <c r="I8466" s="3" t="s">
        <v>8145</v>
      </c>
      <c r="J8466" s="1" t="s">
        <v>37</v>
      </c>
      <c r="K8466" s="7" t="s">
        <v>5398</v>
      </c>
      <c r="L8466" s="3" t="s">
        <v>28</v>
      </c>
      <c r="M8466" s="3" t="s">
        <v>29</v>
      </c>
      <c r="N8466" s="3"/>
      <c r="O8466" s="83" t="s">
        <v>29</v>
      </c>
      <c r="P8466" s="83" t="s">
        <v>7528</v>
      </c>
      <c r="Q8466" s="83" t="s">
        <v>31790</v>
      </c>
      <c r="R8466" s="83"/>
    </row>
    <row r="8467" spans="1:18" ht="15" customHeight="1">
      <c r="A8467" s="5" t="s">
        <v>30378</v>
      </c>
      <c r="B8467" s="3" t="s">
        <v>30378</v>
      </c>
      <c r="C8467" s="3" t="s">
        <v>30379</v>
      </c>
      <c r="D8467" s="3" t="s">
        <v>30380</v>
      </c>
      <c r="E8467" s="3" t="s">
        <v>30381</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33414</v>
      </c>
      <c r="B8468" s="3" t="s">
        <v>33414</v>
      </c>
      <c r="C8468" s="3" t="s">
        <v>33415</v>
      </c>
      <c r="D8468" s="3" t="s">
        <v>33416</v>
      </c>
      <c r="E8468" s="3"/>
      <c r="F8468" s="3" t="s">
        <v>22</v>
      </c>
      <c r="G8468" s="3" t="s">
        <v>10546</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32008</v>
      </c>
      <c r="B8469" s="3" t="s">
        <v>32008</v>
      </c>
      <c r="C8469" s="3" t="s">
        <v>32009</v>
      </c>
      <c r="D8469" s="3" t="s">
        <v>32010</v>
      </c>
      <c r="E8469" s="3" t="s">
        <v>32011</v>
      </c>
      <c r="F8469" s="3" t="s">
        <v>22</v>
      </c>
      <c r="G8469" s="3" t="s">
        <v>10546</v>
      </c>
      <c r="H8469" s="3" t="s">
        <v>24</v>
      </c>
      <c r="I8469" s="3" t="s">
        <v>8145</v>
      </c>
      <c r="J8469" s="1" t="s">
        <v>37</v>
      </c>
      <c r="K8469" s="7" t="s">
        <v>5398</v>
      </c>
      <c r="L8469" s="3" t="s">
        <v>28</v>
      </c>
      <c r="M8469" s="3" t="s">
        <v>29</v>
      </c>
      <c r="N8469" s="3"/>
      <c r="O8469" s="83" t="s">
        <v>28</v>
      </c>
      <c r="P8469" s="83" t="s">
        <v>31858</v>
      </c>
      <c r="Q8469" s="83" t="s">
        <v>32</v>
      </c>
      <c r="R8469" s="83"/>
    </row>
    <row r="8470" spans="1:18" ht="15" customHeight="1">
      <c r="A8470" s="5" t="s">
        <v>32012</v>
      </c>
      <c r="B8470" s="3" t="s">
        <v>32012</v>
      </c>
      <c r="C8470" s="3" t="s">
        <v>32013</v>
      </c>
      <c r="D8470" s="3" t="s">
        <v>32014</v>
      </c>
      <c r="E8470" s="3" t="s">
        <v>32015</v>
      </c>
      <c r="F8470" s="3" t="s">
        <v>22</v>
      </c>
      <c r="G8470" s="3" t="s">
        <v>8226</v>
      </c>
      <c r="H8470" s="3" t="s">
        <v>24</v>
      </c>
      <c r="I8470" s="3" t="s">
        <v>8145</v>
      </c>
      <c r="J8470" s="1" t="s">
        <v>26</v>
      </c>
      <c r="K8470" s="7" t="s">
        <v>5398</v>
      </c>
      <c r="L8470" s="3" t="s">
        <v>28</v>
      </c>
      <c r="M8470" s="3" t="s">
        <v>29</v>
      </c>
      <c r="N8470" s="3"/>
      <c r="O8470" s="83" t="s">
        <v>28</v>
      </c>
      <c r="P8470" s="83" t="s">
        <v>31858</v>
      </c>
      <c r="Q8470" s="83" t="s">
        <v>32</v>
      </c>
      <c r="R8470" s="83" t="s">
        <v>166</v>
      </c>
    </row>
    <row r="8471" spans="1:18" ht="15" customHeight="1">
      <c r="A8471" s="5" t="s">
        <v>30401</v>
      </c>
      <c r="B8471" s="3" t="s">
        <v>30401</v>
      </c>
      <c r="C8471" s="3" t="s">
        <v>30402</v>
      </c>
      <c r="D8471" s="3" t="s">
        <v>30403</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33421</v>
      </c>
      <c r="B8472" s="3" t="s">
        <v>33421</v>
      </c>
      <c r="C8472" s="3" t="s">
        <v>33422</v>
      </c>
      <c r="D8472" s="3" t="s">
        <v>33423</v>
      </c>
      <c r="E8472" s="3"/>
      <c r="F8472" s="3" t="s">
        <v>164</v>
      </c>
      <c r="G8472" s="3" t="s">
        <v>10546</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32016</v>
      </c>
      <c r="B8473" s="3" t="s">
        <v>32016</v>
      </c>
      <c r="C8473" s="3" t="s">
        <v>32017</v>
      </c>
      <c r="D8473" s="3" t="s">
        <v>32018</v>
      </c>
      <c r="E8473" s="3" t="s">
        <v>32019</v>
      </c>
      <c r="F8473" s="3" t="s">
        <v>22</v>
      </c>
      <c r="G8473" s="3" t="s">
        <v>10546</v>
      </c>
      <c r="H8473" s="3" t="s">
        <v>24</v>
      </c>
      <c r="I8473" s="3" t="s">
        <v>8145</v>
      </c>
      <c r="J8473" s="1" t="s">
        <v>37</v>
      </c>
      <c r="K8473" s="7" t="s">
        <v>5398</v>
      </c>
      <c r="L8473" s="3" t="s">
        <v>28</v>
      </c>
      <c r="M8473" s="3" t="s">
        <v>29</v>
      </c>
      <c r="N8473" s="3"/>
      <c r="O8473" s="83" t="s">
        <v>29</v>
      </c>
      <c r="P8473" s="83" t="s">
        <v>31858</v>
      </c>
      <c r="Q8473" s="83" t="s">
        <v>31790</v>
      </c>
      <c r="R8473" s="83"/>
    </row>
    <row r="8474" spans="1:18" ht="15" customHeight="1">
      <c r="A8474" s="5" t="s">
        <v>33424</v>
      </c>
      <c r="B8474" s="3" t="s">
        <v>33424</v>
      </c>
      <c r="C8474" s="3" t="s">
        <v>33425</v>
      </c>
      <c r="D8474" s="3" t="s">
        <v>33426</v>
      </c>
      <c r="E8474" s="3"/>
      <c r="F8474" s="3" t="s">
        <v>22</v>
      </c>
      <c r="G8474" s="3" t="s">
        <v>10762</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32020</v>
      </c>
      <c r="B8475" s="3" t="s">
        <v>32020</v>
      </c>
      <c r="C8475" s="3" t="s">
        <v>32021</v>
      </c>
      <c r="D8475" s="3" t="s">
        <v>32022</v>
      </c>
      <c r="E8475" s="3" t="s">
        <v>32023</v>
      </c>
      <c r="F8475" s="3" t="s">
        <v>22</v>
      </c>
      <c r="G8475" s="3" t="s">
        <v>10546</v>
      </c>
      <c r="H8475" s="3" t="s">
        <v>24</v>
      </c>
      <c r="I8475" s="3" t="s">
        <v>8145</v>
      </c>
      <c r="J8475" s="1" t="s">
        <v>37</v>
      </c>
      <c r="K8475" s="7" t="s">
        <v>5398</v>
      </c>
      <c r="L8475" s="3" t="s">
        <v>28</v>
      </c>
      <c r="M8475" s="3" t="s">
        <v>29</v>
      </c>
      <c r="N8475" s="3"/>
      <c r="O8475" s="83" t="s">
        <v>28</v>
      </c>
      <c r="P8475" s="83" t="s">
        <v>31858</v>
      </c>
      <c r="Q8475" s="83" t="s">
        <v>32</v>
      </c>
      <c r="R8475" s="83"/>
    </row>
    <row r="8476" spans="1:18" ht="15" customHeight="1">
      <c r="A8476" s="5" t="s">
        <v>30436</v>
      </c>
      <c r="B8476" s="3" t="s">
        <v>30436</v>
      </c>
      <c r="C8476" s="3" t="s">
        <v>30437</v>
      </c>
      <c r="D8476" s="3" t="s">
        <v>30438</v>
      </c>
      <c r="E8476" s="3" t="s">
        <v>30439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32024</v>
      </c>
      <c r="B8477" s="3" t="s">
        <v>32024</v>
      </c>
      <c r="C8477" s="3" t="s">
        <v>32025</v>
      </c>
      <c r="D8477" s="3" t="s">
        <v>32026</v>
      </c>
      <c r="E8477" s="3" t="s">
        <v>32027</v>
      </c>
      <c r="F8477" s="3" t="s">
        <v>22</v>
      </c>
      <c r="G8477" s="3" t="s">
        <v>23</v>
      </c>
      <c r="H8477" s="3" t="s">
        <v>24</v>
      </c>
      <c r="I8477" s="3" t="s">
        <v>8145</v>
      </c>
      <c r="J8477" s="1" t="s">
        <v>37</v>
      </c>
      <c r="K8477" s="7" t="s">
        <v>5398</v>
      </c>
      <c r="L8477" s="3" t="s">
        <v>28</v>
      </c>
      <c r="M8477" s="3" t="s">
        <v>29</v>
      </c>
      <c r="N8477" s="3"/>
      <c r="O8477" s="83" t="s">
        <v>28</v>
      </c>
      <c r="P8477" s="83" t="s">
        <v>31858</v>
      </c>
      <c r="Q8477" s="83" t="s">
        <v>32</v>
      </c>
      <c r="R8477" s="83"/>
    </row>
    <row r="8478" spans="1:18" ht="15" customHeight="1">
      <c r="A8478" s="5" t="s">
        <v>32028</v>
      </c>
      <c r="B8478" s="3" t="s">
        <v>32028</v>
      </c>
      <c r="C8478" s="3" t="s">
        <v>32029</v>
      </c>
      <c r="D8478" s="3" t="s">
        <v>32030</v>
      </c>
      <c r="E8478" s="3" t="s">
        <v>32031</v>
      </c>
      <c r="F8478" s="3" t="s">
        <v>22</v>
      </c>
      <c r="G8478" s="3" t="s">
        <v>10546</v>
      </c>
      <c r="H8478" s="3" t="s">
        <v>24</v>
      </c>
      <c r="I8478" s="3" t="s">
        <v>8145</v>
      </c>
      <c r="J8478" s="1" t="s">
        <v>37</v>
      </c>
      <c r="K8478" s="7" t="s">
        <v>5398</v>
      </c>
      <c r="L8478" s="3" t="s">
        <v>28</v>
      </c>
      <c r="M8478" s="3" t="s">
        <v>29</v>
      </c>
      <c r="N8478" s="3"/>
      <c r="O8478" s="83" t="s">
        <v>29</v>
      </c>
      <c r="P8478" s="83" t="s">
        <v>31858</v>
      </c>
      <c r="Q8478" s="83" t="s">
        <v>31790</v>
      </c>
      <c r="R8478" s="83"/>
    </row>
    <row r="8479" spans="1:18" ht="15" customHeight="1">
      <c r="A8479" s="5" t="s">
        <v>30444</v>
      </c>
      <c r="B8479" s="3" t="s">
        <v>30444</v>
      </c>
      <c r="C8479" s="3" t="s">
        <v>30445</v>
      </c>
      <c r="D8479" s="3" t="s">
        <v>30446</v>
      </c>
      <c r="E8479" s="3" t="s">
        <v>30447</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32042</v>
      </c>
      <c r="B8480" s="3" t="s">
        <v>32042</v>
      </c>
      <c r="C8480" s="3" t="s">
        <v>32043</v>
      </c>
      <c r="D8480" s="3" t="s">
        <v>32044</v>
      </c>
      <c r="E8480" s="3" t="s">
        <v>32045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32049</v>
      </c>
      <c r="B8481" s="3" t="s">
        <v>32049</v>
      </c>
      <c r="C8481" s="3" t="s">
        <v>32050</v>
      </c>
      <c r="D8481" s="3" t="s">
        <v>32051</v>
      </c>
      <c r="E8481" s="3" t="s">
        <v>32052</v>
      </c>
      <c r="F8481" s="3" t="s">
        <v>22</v>
      </c>
      <c r="G8481" s="3" t="s">
        <v>10762</v>
      </c>
      <c r="H8481" s="3" t="s">
        <v>24</v>
      </c>
      <c r="I8481" s="3" t="s">
        <v>8145</v>
      </c>
      <c r="J8481" s="1" t="s">
        <v>37</v>
      </c>
      <c r="K8481" s="7" t="s">
        <v>5398</v>
      </c>
      <c r="L8481" s="3" t="s">
        <v>28</v>
      </c>
      <c r="M8481" s="3" t="s">
        <v>29</v>
      </c>
      <c r="N8481" s="3"/>
      <c r="O8481" s="83" t="s">
        <v>28</v>
      </c>
      <c r="P8481" s="83" t="s">
        <v>31858</v>
      </c>
      <c r="Q8481" s="83" t="s">
        <v>32</v>
      </c>
      <c r="R8481" s="83"/>
    </row>
    <row r="8482" spans="1:18" ht="15" customHeight="1">
      <c r="A8482" s="5" t="s">
        <v>33427</v>
      </c>
      <c r="B8482" s="3" t="s">
        <v>33427</v>
      </c>
      <c r="C8482" s="3" t="s">
        <v>33428</v>
      </c>
      <c r="D8482" s="3" t="s">
        <v>33429</v>
      </c>
      <c r="E8482" s="3"/>
      <c r="F8482" s="3" t="s">
        <v>164</v>
      </c>
      <c r="G8482" s="3" t="s">
        <v>33430</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30513</v>
      </c>
      <c r="B8483" s="3" t="s">
        <v>30513</v>
      </c>
      <c r="C8483" s="3" t="s">
        <v>30514</v>
      </c>
      <c r="D8483" s="3" t="s">
        <v>30515</v>
      </c>
      <c r="E8483" s="3" t="s">
        <v>30516</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33431</v>
      </c>
      <c r="B8484" s="3" t="s">
        <v>33431</v>
      </c>
      <c r="C8484" s="3" t="s">
        <v>33432</v>
      </c>
      <c r="D8484" s="3" t="s">
        <v>33433</v>
      </c>
      <c r="E8484" s="3"/>
      <c r="F8484" s="3" t="s">
        <v>22</v>
      </c>
      <c r="G8484" s="3" t="s">
        <v>10762</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32056</v>
      </c>
      <c r="B8485" s="3" t="s">
        <v>32056</v>
      </c>
      <c r="C8485" s="3" t="s">
        <v>32057</v>
      </c>
      <c r="D8485" s="3" t="s">
        <v>32058</v>
      </c>
      <c r="E8485" s="3" t="s">
        <v>32059</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33434</v>
      </c>
      <c r="B8486" s="3" t="s">
        <v>33434</v>
      </c>
      <c r="C8486" s="3" t="s">
        <v>33435</v>
      </c>
      <c r="D8486" s="3" t="s">
        <v>33436</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30582</v>
      </c>
      <c r="B8487" s="3" t="s">
        <v>30582</v>
      </c>
      <c r="C8487" s="3" t="s">
        <v>30583</v>
      </c>
      <c r="D8487" s="3" t="s">
        <v>30584</v>
      </c>
      <c r="E8487" s="3" t="s">
        <v>30585</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30592</v>
      </c>
      <c r="B8488" s="3" t="s">
        <v>30592</v>
      </c>
      <c r="C8488" s="3" t="s">
        <v>30593</v>
      </c>
      <c r="D8488" s="3" t="s">
        <v>30594</v>
      </c>
      <c r="E8488" s="3" t="s">
        <v>30595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30622</v>
      </c>
      <c r="B8489" s="3" t="s">
        <v>30622</v>
      </c>
      <c r="C8489" s="3" t="s">
        <v>30623</v>
      </c>
      <c r="D8489" s="3" t="s">
        <v>30624</v>
      </c>
      <c r="E8489" s="3" t="s">
        <v>30625</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33437</v>
      </c>
      <c r="B8490" s="3" t="s">
        <v>33437</v>
      </c>
      <c r="C8490" s="3" t="s">
        <v>33438</v>
      </c>
      <c r="D8490" s="3" t="s">
        <v>33439</v>
      </c>
      <c r="E8490" s="3" t="s">
        <v>33440</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29683</v>
      </c>
      <c r="B8491" s="3" t="s">
        <v>29683</v>
      </c>
      <c r="C8491" s="3" t="s">
        <v>29684</v>
      </c>
      <c r="D8491" s="3" t="s">
        <v>29685</v>
      </c>
      <c r="E8491" s="3" t="s">
        <v>29686</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33441</v>
      </c>
      <c r="B8492" s="3" t="s">
        <v>33441</v>
      </c>
      <c r="C8492" s="3" t="s">
        <v>33442</v>
      </c>
      <c r="D8492" s="3" t="s">
        <v>33443</v>
      </c>
      <c r="E8492" s="3"/>
      <c r="F8492" s="3" t="s">
        <v>22</v>
      </c>
      <c r="G8492" s="3" t="s">
        <v>10546</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29710</v>
      </c>
      <c r="B8493" s="3" t="s">
        <v>29710</v>
      </c>
      <c r="C8493" s="3" t="s">
        <v>29711</v>
      </c>
      <c r="D8493" s="3" t="s">
        <v>29712</v>
      </c>
      <c r="E8493" s="3" t="s">
        <v>29713</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33444</v>
      </c>
      <c r="B8494" s="3" t="s">
        <v>33444</v>
      </c>
      <c r="C8494" s="3" t="s">
        <v>33445</v>
      </c>
      <c r="D8494" s="3" t="s">
        <v>33446</v>
      </c>
      <c r="E8494" s="3" t="s">
        <v>33447</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29762</v>
      </c>
      <c r="B8495" s="3" t="s">
        <v>29762</v>
      </c>
      <c r="C8495" s="3" t="s">
        <v>29763</v>
      </c>
      <c r="D8495" s="3" t="s">
        <v>29764</v>
      </c>
      <c r="E8495" s="3" t="s">
        <v>29765</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29766</v>
      </c>
      <c r="B8496" s="3" t="s">
        <v>29766</v>
      </c>
      <c r="C8496" s="3" t="s">
        <v>29767</v>
      </c>
      <c r="D8496" s="3" t="s">
        <v>29768</v>
      </c>
      <c r="E8496" s="3" t="s">
        <v>29769</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30102</v>
      </c>
      <c r="B8497" s="3" t="s">
        <v>30102</v>
      </c>
      <c r="C8497" s="3" t="s">
        <v>30103</v>
      </c>
      <c r="D8497" s="3" t="s">
        <v>30104</v>
      </c>
      <c r="E8497" s="3" t="s">
        <v>30105</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33448</v>
      </c>
      <c r="B8498" s="3" t="s">
        <v>33448</v>
      </c>
      <c r="C8498" s="3" t="s">
        <v>33449</v>
      </c>
      <c r="D8498" s="3" t="s">
        <v>33450</v>
      </c>
      <c r="E8498" s="3" t="s">
        <v>33451</v>
      </c>
      <c r="F8498" s="3" t="s">
        <v>22</v>
      </c>
      <c r="G8498" s="3" t="s">
        <v>10546</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29774</v>
      </c>
      <c r="B8499" s="3" t="s">
        <v>29774</v>
      </c>
      <c r="C8499" s="3" t="s">
        <v>29775</v>
      </c>
      <c r="D8499" s="3" t="s">
        <v>29776</v>
      </c>
      <c r="E8499" s="3" t="s">
        <v>29777</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32377</v>
      </c>
      <c r="B8500" s="3" t="s">
        <v>32377</v>
      </c>
      <c r="C8500" s="3" t="s">
        <v>32378</v>
      </c>
      <c r="D8500" s="3" t="s">
        <v>32379</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29875</v>
      </c>
      <c r="B8501" s="3" t="s">
        <v>29875</v>
      </c>
      <c r="C8501" s="3" t="s">
        <v>29876</v>
      </c>
      <c r="D8501" s="3" t="s">
        <v>29877</v>
      </c>
      <c r="E8501" s="3" t="s">
        <v>29878</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30052</v>
      </c>
      <c r="B8502" s="3" t="s">
        <v>30052</v>
      </c>
      <c r="C8502" s="3" t="s">
        <v>30053</v>
      </c>
      <c r="D8502" s="3" t="s">
        <v>30054</v>
      </c>
      <c r="E8502" s="3" t="s">
        <v>30055</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30142</v>
      </c>
      <c r="B8503" s="3" t="s">
        <v>30142</v>
      </c>
      <c r="C8503" s="3" t="s">
        <v>30143</v>
      </c>
      <c r="D8503" s="3" t="s">
        <v>30144</v>
      </c>
      <c r="E8503" s="3" t="s">
        <v>30145</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33452</v>
      </c>
      <c r="B8504" s="3" t="s">
        <v>33452</v>
      </c>
      <c r="C8504" s="3" t="s">
        <v>33453</v>
      </c>
      <c r="D8504" s="3" t="s">
        <v>33454</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33455</v>
      </c>
      <c r="B8505" s="3" t="s">
        <v>33455</v>
      </c>
      <c r="C8505" s="3" t="s">
        <v>33456</v>
      </c>
      <c r="D8505" s="3" t="s">
        <v>33457</v>
      </c>
      <c r="E8505" s="3" t="s">
        <v>33458</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30146</v>
      </c>
      <c r="B8506" s="3" t="s">
        <v>30146</v>
      </c>
      <c r="C8506" s="3" t="s">
        <v>30147</v>
      </c>
      <c r="D8506" s="3" t="s">
        <v>30148</v>
      </c>
      <c r="E8506" s="3" t="s">
        <v>30149</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27953</v>
      </c>
      <c r="B8507" s="3" t="s">
        <v>27953</v>
      </c>
      <c r="C8507" s="3" t="s">
        <v>27954</v>
      </c>
      <c r="D8507" s="3" t="s">
        <v>27955</v>
      </c>
      <c r="E8507" s="3" t="s">
        <v>27956</v>
      </c>
      <c r="F8507" s="3" t="s">
        <v>22</v>
      </c>
      <c r="G8507" s="3" t="s">
        <v>53</v>
      </c>
      <c r="H8507" s="3" t="s">
        <v>24</v>
      </c>
      <c r="I8507" s="3" t="s">
        <v>8145</v>
      </c>
      <c r="J8507" s="1" t="s">
        <v>37</v>
      </c>
      <c r="K8507" s="7" t="s">
        <v>5393</v>
      </c>
      <c r="L8507" s="3" t="s">
        <v>29</v>
      </c>
      <c r="M8507" s="3" t="s">
        <v>29</v>
      </c>
      <c r="N8507" s="3" t="s">
        <v>5746</v>
      </c>
      <c r="O8507" s="83" t="s">
        <v>28</v>
      </c>
      <c r="P8507" s="83" t="s">
        <v>22130</v>
      </c>
      <c r="Q8507" s="83" t="s">
        <v>32</v>
      </c>
      <c r="R8507" s="83" t="s">
        <v>166</v>
      </c>
    </row>
    <row r="8508" spans="1:18" ht="15" customHeight="1">
      <c r="A8508" s="5" t="s">
        <v>32174</v>
      </c>
      <c r="B8508" s="3" t="s">
        <v>32174</v>
      </c>
      <c r="C8508" s="3" t="s">
        <v>32175</v>
      </c>
      <c r="D8508" s="3" t="s">
        <v>32176</v>
      </c>
      <c r="E8508" s="3" t="s">
        <v>32177</v>
      </c>
      <c r="F8508" s="3" t="s">
        <v>22</v>
      </c>
      <c r="G8508" s="3" t="s">
        <v>23</v>
      </c>
      <c r="H8508" s="3" t="s">
        <v>24</v>
      </c>
      <c r="I8508" s="3" t="s">
        <v>8145</v>
      </c>
      <c r="J8508" s="1" t="s">
        <v>26</v>
      </c>
      <c r="K8508" s="7" t="s">
        <v>5398</v>
      </c>
      <c r="L8508" s="3" t="s">
        <v>28</v>
      </c>
      <c r="M8508" s="3" t="s">
        <v>29</v>
      </c>
      <c r="N8508" s="3"/>
      <c r="O8508" s="83" t="s">
        <v>28</v>
      </c>
      <c r="P8508" s="83" t="s">
        <v>31858</v>
      </c>
      <c r="Q8508" s="83" t="s">
        <v>32</v>
      </c>
      <c r="R8508" s="83" t="s">
        <v>166</v>
      </c>
    </row>
    <row r="8509" spans="1:18" ht="15" customHeight="1">
      <c r="A8509" s="5" t="s">
        <v>30158</v>
      </c>
      <c r="B8509" s="3" t="s">
        <v>30158</v>
      </c>
      <c r="C8509" s="3" t="s">
        <v>30159</v>
      </c>
      <c r="D8509" s="3" t="s">
        <v>30160</v>
      </c>
      <c r="E8509" s="3" t="s">
        <v>30161</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30175</v>
      </c>
      <c r="B8510" s="3" t="s">
        <v>30175</v>
      </c>
      <c r="C8510" s="3" t="s">
        <v>30176</v>
      </c>
      <c r="D8510" s="3" t="s">
        <v>30177</v>
      </c>
      <c r="E8510" s="3" t="s">
        <v>30178</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33459</v>
      </c>
      <c r="B8511" s="3" t="s">
        <v>33459</v>
      </c>
      <c r="C8511" s="3" t="s">
        <v>33460</v>
      </c>
      <c r="D8511" s="3" t="s">
        <v>33461</v>
      </c>
      <c r="E8511" s="3"/>
      <c r="F8511" s="3" t="s">
        <v>22</v>
      </c>
      <c r="G8511" s="3" t="s">
        <v>60</v>
      </c>
      <c r="H8511" s="3" t="s">
        <v>24</v>
      </c>
      <c r="I8511" s="3" t="s">
        <v>8145</v>
      </c>
      <c r="J8511" s="1" t="s">
        <v>109</v>
      </c>
      <c r="K8511" s="7" t="s">
        <v>5398</v>
      </c>
      <c r="L8511" s="3" t="s">
        <v>28</v>
      </c>
      <c r="M8511" s="3" t="s">
        <v>29</v>
      </c>
      <c r="N8511" s="3"/>
      <c r="O8511" s="83" t="s">
        <v>29</v>
      </c>
      <c r="P8511" s="83" t="s">
        <v>7532</v>
      </c>
      <c r="Q8511" s="83" t="s">
        <v>8517</v>
      </c>
      <c r="R8511" s="83"/>
    </row>
    <row r="8512" spans="1:18" ht="15" customHeight="1">
      <c r="A8512" s="5" t="s">
        <v>33353</v>
      </c>
      <c r="B8512" s="3" t="s">
        <v>33353</v>
      </c>
      <c r="C8512" s="3" t="s">
        <v>33354</v>
      </c>
      <c r="D8512" s="3" t="s">
        <v>33355</v>
      </c>
      <c r="E8512" s="3" t="s">
        <v>33356</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33417</v>
      </c>
      <c r="B8513" s="3" t="s">
        <v>33417</v>
      </c>
      <c r="C8513" s="3" t="s">
        <v>33418</v>
      </c>
      <c r="D8513" s="3" t="s">
        <v>33419</v>
      </c>
      <c r="E8513" s="3" t="s">
        <v>33420</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30263</v>
      </c>
      <c r="B8514" s="3" t="s">
        <v>30263</v>
      </c>
      <c r="C8514" s="3" t="s">
        <v>30264</v>
      </c>
      <c r="D8514" s="3" t="s">
        <v>30265</v>
      </c>
      <c r="E8514" s="3" t="s">
        <v>30266</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33345</v>
      </c>
      <c r="B8515" s="3" t="s">
        <v>33345</v>
      </c>
      <c r="C8515" s="3" t="s">
        <v>33346</v>
      </c>
      <c r="D8515" s="3" t="s">
        <v>33347</v>
      </c>
      <c r="E8515" s="3" t="s">
        <v>33348</v>
      </c>
      <c r="F8515" s="3" t="s">
        <v>22</v>
      </c>
      <c r="G8515" s="3" t="s">
        <v>8226</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33349</v>
      </c>
      <c r="B8516" s="3" t="s">
        <v>33349</v>
      </c>
      <c r="C8516" s="3" t="s">
        <v>33350</v>
      </c>
      <c r="D8516" s="3" t="s">
        <v>33351</v>
      </c>
      <c r="E8516" s="3" t="s">
        <v>33352</v>
      </c>
      <c r="F8516" s="3" t="s">
        <v>164</v>
      </c>
      <c r="G8516" s="3" t="s">
        <v>8226</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30283</v>
      </c>
      <c r="B8517" s="3" t="s">
        <v>30283</v>
      </c>
      <c r="C8517" s="3" t="s">
        <v>30284</v>
      </c>
      <c r="D8517" s="3" t="s">
        <v>30285</v>
      </c>
      <c r="E8517" s="3" t="s">
        <v>30286</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31087</v>
      </c>
      <c r="B8518" s="3" t="s">
        <v>31087</v>
      </c>
      <c r="C8518" s="3" t="s">
        <v>31088</v>
      </c>
      <c r="D8518" s="3" t="s">
        <v>31089</v>
      </c>
      <c r="E8518" s="3" t="s">
        <v>31090</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30408</v>
      </c>
      <c r="B8519" s="3" t="s">
        <v>30408</v>
      </c>
      <c r="C8519" s="3" t="s">
        <v>30409</v>
      </c>
      <c r="D8519" s="3" t="s">
        <v>30410</v>
      </c>
      <c r="E8519" s="3" t="s">
        <v>30411</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30432</v>
      </c>
      <c r="B8520" s="3" t="s">
        <v>30432</v>
      </c>
      <c r="C8520" s="3" t="s">
        <v>30433</v>
      </c>
      <c r="D8520" s="3" t="s">
        <v>30434</v>
      </c>
      <c r="E8520" s="3" t="s">
        <v>30435</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31168</v>
      </c>
      <c r="B8521" s="3" t="s">
        <v>31168</v>
      </c>
      <c r="C8521" s="3"/>
      <c r="D8521" s="3" t="s">
        <v>31169</v>
      </c>
      <c r="E8521" s="3" t="s">
        <v>31170</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32236</v>
      </c>
      <c r="B8522" s="3" t="s">
        <v>32236</v>
      </c>
      <c r="C8522" s="3" t="s">
        <v>32237</v>
      </c>
      <c r="D8522" s="3" t="s">
        <v>32238</v>
      </c>
      <c r="E8522" s="3" t="s">
        <v>32239</v>
      </c>
      <c r="F8522" s="3" t="s">
        <v>22</v>
      </c>
      <c r="G8522" s="3" t="s">
        <v>10557</v>
      </c>
      <c r="H8522" s="3" t="s">
        <v>24</v>
      </c>
      <c r="I8522" s="3" t="s">
        <v>8145</v>
      </c>
      <c r="J8522" s="1" t="s">
        <v>109</v>
      </c>
      <c r="K8522" s="7" t="s">
        <v>5398</v>
      </c>
      <c r="L8522" s="3" t="s">
        <v>28</v>
      </c>
      <c r="M8522" s="3" t="s">
        <v>29</v>
      </c>
      <c r="N8522" s="3"/>
      <c r="O8522" s="83" t="s">
        <v>28</v>
      </c>
      <c r="P8522" s="83" t="s">
        <v>31858</v>
      </c>
      <c r="Q8522" s="83" t="s">
        <v>32</v>
      </c>
      <c r="R8522" s="83"/>
    </row>
    <row r="8523" spans="1:18" ht="15" customHeight="1">
      <c r="A8523" s="5" t="s">
        <v>30467</v>
      </c>
      <c r="B8523" s="3" t="s">
        <v>30467</v>
      </c>
      <c r="C8523" s="3" t="s">
        <v>30468</v>
      </c>
      <c r="D8523" s="3" t="s">
        <v>30469</v>
      </c>
      <c r="E8523" s="3" t="s">
        <v>30470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32240</v>
      </c>
      <c r="B8524" s="3" t="s">
        <v>32240</v>
      </c>
      <c r="C8524" s="3" t="s">
        <v>32241</v>
      </c>
      <c r="D8524" s="3" t="s">
        <v>32242</v>
      </c>
      <c r="E8524" s="3" t="s">
        <v>32243</v>
      </c>
      <c r="F8524" s="3" t="s">
        <v>164</v>
      </c>
      <c r="G8524" s="3" t="s">
        <v>10557</v>
      </c>
      <c r="H8524" s="3" t="s">
        <v>24</v>
      </c>
      <c r="I8524" s="3" t="s">
        <v>8145</v>
      </c>
      <c r="J8524" s="1" t="s">
        <v>109</v>
      </c>
      <c r="K8524" s="7" t="s">
        <v>5398</v>
      </c>
      <c r="L8524" s="3" t="s">
        <v>28</v>
      </c>
      <c r="M8524" s="3" t="s">
        <v>29</v>
      </c>
      <c r="N8524" s="3"/>
      <c r="O8524" s="83" t="s">
        <v>28</v>
      </c>
      <c r="P8524" s="83" t="s">
        <v>31858</v>
      </c>
      <c r="Q8524" s="83" t="s">
        <v>32</v>
      </c>
      <c r="R8524" s="83" t="s">
        <v>166</v>
      </c>
    </row>
    <row r="8525" spans="1:18" ht="15" customHeight="1">
      <c r="A8525" s="5" t="s">
        <v>30475</v>
      </c>
      <c r="B8525" s="3" t="s">
        <v>30475</v>
      </c>
      <c r="C8525" s="3" t="s">
        <v>30476</v>
      </c>
      <c r="D8525" s="3" t="s">
        <v>30477</v>
      </c>
      <c r="E8525" s="3" t="s">
        <v>30478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28244</v>
      </c>
      <c r="B8526" s="3" t="s">
        <v>28244</v>
      </c>
      <c r="C8526" s="3" t="s">
        <v>28245</v>
      </c>
      <c r="D8526" s="3" t="s">
        <v>28246</v>
      </c>
      <c r="E8526" s="3" t="s">
        <v>28247</v>
      </c>
      <c r="F8526" s="3" t="s">
        <v>22</v>
      </c>
      <c r="G8526" s="3" t="s">
        <v>19588</v>
      </c>
      <c r="H8526" s="3" t="s">
        <v>24</v>
      </c>
      <c r="I8526" s="3" t="s">
        <v>8145</v>
      </c>
      <c r="J8526" s="1" t="s">
        <v>37</v>
      </c>
      <c r="K8526" s="7" t="s">
        <v>5393</v>
      </c>
      <c r="L8526" s="3" t="s">
        <v>28</v>
      </c>
      <c r="M8526" s="3" t="s">
        <v>29</v>
      </c>
      <c r="N8526" s="3" t="s">
        <v>24</v>
      </c>
      <c r="O8526" s="83" t="s">
        <v>28</v>
      </c>
      <c r="P8526" s="83" t="s">
        <v>22130</v>
      </c>
      <c r="Q8526" s="83" t="s">
        <v>32</v>
      </c>
      <c r="R8526" s="83"/>
    </row>
    <row r="8527" spans="1:18" ht="15" customHeight="1">
      <c r="A8527" s="5" t="s">
        <v>27308</v>
      </c>
      <c r="B8527" s="3" t="s">
        <v>27308</v>
      </c>
      <c r="C8527" s="3"/>
      <c r="D8527" s="3" t="s">
        <v>27309</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32244</v>
      </c>
      <c r="B8528" s="3" t="s">
        <v>32244</v>
      </c>
      <c r="C8528" s="3" t="s">
        <v>32245</v>
      </c>
      <c r="D8528" s="3" t="s">
        <v>32246</v>
      </c>
      <c r="E8528" s="3" t="s">
        <v>32247</v>
      </c>
      <c r="F8528" s="3" t="s">
        <v>22</v>
      </c>
      <c r="G8528" s="3" t="s">
        <v>10557</v>
      </c>
      <c r="H8528" s="3" t="s">
        <v>24</v>
      </c>
      <c r="I8528" s="3" t="s">
        <v>8145</v>
      </c>
      <c r="J8528" s="1" t="s">
        <v>109</v>
      </c>
      <c r="K8528" s="7" t="s">
        <v>5398</v>
      </c>
      <c r="L8528" s="3" t="s">
        <v>28</v>
      </c>
      <c r="M8528" s="3" t="s">
        <v>29</v>
      </c>
      <c r="N8528" s="3"/>
      <c r="O8528" s="83" t="s">
        <v>28</v>
      </c>
      <c r="P8528" s="83" t="s">
        <v>31858</v>
      </c>
      <c r="Q8528" s="83" t="s">
        <v>32</v>
      </c>
      <c r="R8528" s="83"/>
    </row>
    <row r="8529" spans="1:18" ht="15" customHeight="1">
      <c r="A8529" s="5" t="s">
        <v>27310</v>
      </c>
      <c r="B8529" s="3" t="s">
        <v>27310</v>
      </c>
      <c r="C8529" s="3" t="s">
        <v>27311</v>
      </c>
      <c r="D8529" s="3" t="s">
        <v>27312</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30509</v>
      </c>
      <c r="B8530" s="3" t="s">
        <v>30509</v>
      </c>
      <c r="C8530" s="3" t="s">
        <v>30510</v>
      </c>
      <c r="D8530" s="3" t="s">
        <v>30511</v>
      </c>
      <c r="E8530" s="3" t="s">
        <v>30512</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32248</v>
      </c>
      <c r="B8531" s="3" t="s">
        <v>32248</v>
      </c>
      <c r="C8531" s="3" t="s">
        <v>32249</v>
      </c>
      <c r="D8531" s="3" t="s">
        <v>32250</v>
      </c>
      <c r="E8531" s="3" t="s">
        <v>32251</v>
      </c>
      <c r="F8531" s="3" t="s">
        <v>22</v>
      </c>
      <c r="G8531" s="3" t="s">
        <v>60</v>
      </c>
      <c r="H8531" s="3" t="s">
        <v>24</v>
      </c>
      <c r="I8531" s="3" t="s">
        <v>8145</v>
      </c>
      <c r="J8531" s="1" t="s">
        <v>37</v>
      </c>
      <c r="K8531" s="7" t="s">
        <v>5398</v>
      </c>
      <c r="L8531" s="3" t="s">
        <v>28</v>
      </c>
      <c r="M8531" s="3" t="s">
        <v>28</v>
      </c>
      <c r="N8531" s="3"/>
      <c r="O8531" s="83" t="s">
        <v>28</v>
      </c>
      <c r="P8531" s="83" t="s">
        <v>31858</v>
      </c>
      <c r="Q8531" s="83" t="s">
        <v>32</v>
      </c>
      <c r="R8531" s="83"/>
    </row>
    <row r="8532" spans="1:18" ht="15" customHeight="1">
      <c r="A8532" s="5" t="s">
        <v>27317</v>
      </c>
      <c r="B8532" s="3" t="s">
        <v>27317</v>
      </c>
      <c r="C8532" s="3" t="s">
        <v>27318</v>
      </c>
      <c r="D8532" s="3" t="s">
        <v>27319</v>
      </c>
      <c r="E8532" s="3"/>
      <c r="F8532" s="3" t="s">
        <v>22</v>
      </c>
      <c r="G8532" s="3" t="s">
        <v>65</v>
      </c>
      <c r="H8532" s="3" t="s">
        <v>24</v>
      </c>
      <c r="I8532" s="3" t="s">
        <v>8145</v>
      </c>
      <c r="J8532" s="1" t="s">
        <v>37</v>
      </c>
      <c r="K8532" s="7" t="s">
        <v>5393</v>
      </c>
      <c r="L8532" s="3" t="s">
        <v>28</v>
      </c>
      <c r="M8532" s="3" t="s">
        <v>29</v>
      </c>
      <c r="N8532" s="3" t="s">
        <v>14752</v>
      </c>
      <c r="O8532" s="83" t="s">
        <v>28</v>
      </c>
      <c r="P8532" s="83" t="s">
        <v>6016</v>
      </c>
      <c r="Q8532" s="83" t="s">
        <v>32</v>
      </c>
      <c r="R8532" s="83"/>
    </row>
    <row r="8533" spans="1:18" ht="15" customHeight="1">
      <c r="A8533" s="5" t="s">
        <v>27320</v>
      </c>
      <c r="B8533" s="3" t="s">
        <v>27320</v>
      </c>
      <c r="C8533" s="3" t="s">
        <v>27321</v>
      </c>
      <c r="D8533" s="3" t="s">
        <v>27322</v>
      </c>
      <c r="E8533" s="3"/>
      <c r="F8533" s="3" t="s">
        <v>22</v>
      </c>
      <c r="G8533" s="3" t="s">
        <v>60</v>
      </c>
      <c r="H8533" s="3" t="s">
        <v>24</v>
      </c>
      <c r="I8533" s="3" t="s">
        <v>8145</v>
      </c>
      <c r="J8533" s="1" t="s">
        <v>37</v>
      </c>
      <c r="K8533" s="7" t="s">
        <v>5393</v>
      </c>
      <c r="L8533" s="3" t="s">
        <v>29</v>
      </c>
      <c r="M8533" s="3" t="s">
        <v>29</v>
      </c>
      <c r="N8533" s="3" t="s">
        <v>5746</v>
      </c>
      <c r="O8533" s="83" t="s">
        <v>28</v>
      </c>
      <c r="P8533" s="83" t="s">
        <v>22130</v>
      </c>
      <c r="Q8533" s="83" t="s">
        <v>32</v>
      </c>
      <c r="R8533" s="83"/>
    </row>
    <row r="8534" spans="1:18" ht="15" customHeight="1">
      <c r="A8534" s="5" t="s">
        <v>33468</v>
      </c>
      <c r="B8534" s="3" t="s">
        <v>33468</v>
      </c>
      <c r="C8534" s="3" t="s">
        <v>33469</v>
      </c>
      <c r="D8534" s="3" t="s">
        <v>33470</v>
      </c>
      <c r="E8534" s="3" t="s">
        <v>33471</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30630</v>
      </c>
      <c r="B8535" s="3" t="s">
        <v>30630</v>
      </c>
      <c r="C8535" s="3" t="s">
        <v>30631</v>
      </c>
      <c r="D8535" s="3" t="s">
        <v>30632</v>
      </c>
      <c r="E8535" s="3" t="s">
        <v>30633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27323</v>
      </c>
      <c r="B8536" s="3" t="s">
        <v>27323</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22130</v>
      </c>
      <c r="Q8536" s="83" t="s">
        <v>32</v>
      </c>
      <c r="R8536" s="83"/>
    </row>
    <row r="8537" spans="1:18" ht="15" customHeight="1">
      <c r="A8537" s="5" t="s">
        <v>27324</v>
      </c>
      <c r="B8537" s="3" t="s">
        <v>27324</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22130</v>
      </c>
      <c r="Q8537" s="83" t="s">
        <v>32</v>
      </c>
      <c r="R8537" s="83"/>
    </row>
    <row r="8538" spans="1:18" ht="15" customHeight="1">
      <c r="A8538" s="5" t="s">
        <v>33472</v>
      </c>
      <c r="B8538" s="3" t="s">
        <v>33472</v>
      </c>
      <c r="C8538" s="3" t="s">
        <v>33473</v>
      </c>
      <c r="D8538" s="3" t="s">
        <v>33474</v>
      </c>
      <c r="E8538" s="3" t="s">
        <v>33475</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27325</v>
      </c>
      <c r="B8539" s="3" t="s">
        <v>27325</v>
      </c>
      <c r="C8539" s="3" t="s">
        <v>27326</v>
      </c>
      <c r="D8539" s="3" t="s">
        <v>27327</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27328</v>
      </c>
      <c r="B8540" s="3" t="s">
        <v>27328</v>
      </c>
      <c r="C8540" s="3" t="s">
        <v>27329</v>
      </c>
      <c r="D8540" s="3" t="s">
        <v>27330</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27331</v>
      </c>
      <c r="B8541" s="3" t="s">
        <v>27331</v>
      </c>
      <c r="C8541" s="3" t="s">
        <v>27332</v>
      </c>
      <c r="D8541" s="3" t="s">
        <v>27333</v>
      </c>
      <c r="E8541" s="3" t="s">
        <v>27334</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27339</v>
      </c>
      <c r="B8542" s="3" t="s">
        <v>27339</v>
      </c>
      <c r="C8542" s="3" t="s">
        <v>27340</v>
      </c>
      <c r="D8542" s="3" t="s">
        <v>27341</v>
      </c>
      <c r="E8542" s="3" t="s">
        <v>27342</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27343</v>
      </c>
      <c r="B8543" s="3" t="s">
        <v>27343</v>
      </c>
      <c r="C8543" s="3" t="s">
        <v>27344</v>
      </c>
      <c r="D8543" s="3" t="s">
        <v>27345</v>
      </c>
      <c r="E8543" s="3" t="s">
        <v>27346</v>
      </c>
      <c r="F8543" s="3" t="s">
        <v>22</v>
      </c>
      <c r="G8543" s="3" t="s">
        <v>60</v>
      </c>
      <c r="H8543" s="3" t="s">
        <v>24</v>
      </c>
      <c r="I8543" s="3" t="s">
        <v>8145</v>
      </c>
      <c r="J8543" s="1" t="s">
        <v>109</v>
      </c>
      <c r="K8543" s="7" t="s">
        <v>5393</v>
      </c>
      <c r="L8543" s="3" t="s">
        <v>28</v>
      </c>
      <c r="M8543" s="3" t="s">
        <v>29</v>
      </c>
      <c r="N8543" s="3" t="s">
        <v>14752</v>
      </c>
      <c r="O8543" s="83" t="s">
        <v>28</v>
      </c>
      <c r="P8543" s="83" t="s">
        <v>6016</v>
      </c>
      <c r="Q8543" s="83" t="s">
        <v>32</v>
      </c>
      <c r="R8543" s="83"/>
    </row>
    <row r="8544" spans="1:18" ht="15" customHeight="1">
      <c r="A8544" s="5" t="s">
        <v>22298</v>
      </c>
      <c r="B8544" s="3" t="s">
        <v>22298</v>
      </c>
      <c r="C8544" s="3" t="s">
        <v>22299</v>
      </c>
      <c r="D8544" s="3" t="s">
        <v>22300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30166</v>
      </c>
      <c r="B8545" s="3" t="s">
        <v>30166</v>
      </c>
      <c r="C8545" s="3" t="s">
        <v>30167</v>
      </c>
      <c r="D8545" s="3" t="s">
        <v>30168</v>
      </c>
      <c r="E8545" s="3" t="s">
        <v>30169</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33333</v>
      </c>
      <c r="B8546" s="3" t="s">
        <v>33333</v>
      </c>
      <c r="C8546" s="3" t="s">
        <v>33334</v>
      </c>
      <c r="D8546" s="3" t="s">
        <v>33335</v>
      </c>
      <c r="E8546" s="3" t="s">
        <v>33336</v>
      </c>
      <c r="F8546" s="3" t="s">
        <v>22</v>
      </c>
      <c r="G8546" s="3" t="s">
        <v>10546</v>
      </c>
      <c r="H8546" s="3" t="s">
        <v>24</v>
      </c>
      <c r="I8546" s="3" t="s">
        <v>8145</v>
      </c>
      <c r="J8546" s="1" t="s">
        <v>37</v>
      </c>
      <c r="K8546" s="7" t="s">
        <v>5398</v>
      </c>
      <c r="L8546" s="3" t="s">
        <v>29</v>
      </c>
      <c r="M8546" s="3" t="s">
        <v>29</v>
      </c>
      <c r="N8546" s="3"/>
      <c r="O8546" s="83" t="s">
        <v>29</v>
      </c>
      <c r="P8546" s="83" t="s">
        <v>5661</v>
      </c>
      <c r="Q8546" s="83" t="s">
        <v>8663</v>
      </c>
      <c r="R8546" s="83"/>
    </row>
    <row r="8547" spans="1:18" ht="15" customHeight="1">
      <c r="A8547" s="5" t="s">
        <v>22304</v>
      </c>
      <c r="B8547" s="3" t="s">
        <v>22304</v>
      </c>
      <c r="C8547" s="3" t="s">
        <v>22305</v>
      </c>
      <c r="D8547" s="3" t="s">
        <v>22306</v>
      </c>
      <c r="E8547" s="3" t="s">
        <v>22307</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27361</v>
      </c>
      <c r="B8548" s="3" t="s">
        <v>27361</v>
      </c>
      <c r="C8548" s="3" t="s">
        <v>27362</v>
      </c>
      <c r="D8548" s="3" t="s">
        <v>27363</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32270</v>
      </c>
      <c r="B8549" s="3" t="s">
        <v>32270</v>
      </c>
      <c r="C8549" s="3" t="s">
        <v>32271</v>
      </c>
      <c r="D8549" s="3" t="s">
        <v>32272</v>
      </c>
      <c r="E8549" s="3" t="s">
        <v>32273</v>
      </c>
      <c r="F8549" s="3" t="s">
        <v>164</v>
      </c>
      <c r="G8549" s="3" t="s">
        <v>60</v>
      </c>
      <c r="H8549" s="3" t="s">
        <v>24</v>
      </c>
      <c r="I8549" s="3" t="s">
        <v>8145</v>
      </c>
      <c r="J8549" s="1" t="s">
        <v>109</v>
      </c>
      <c r="K8549" s="7" t="s">
        <v>5398</v>
      </c>
      <c r="L8549" s="3" t="s">
        <v>28</v>
      </c>
      <c r="M8549" s="3" t="s">
        <v>29</v>
      </c>
      <c r="N8549" s="3"/>
      <c r="O8549" s="83" t="s">
        <v>28</v>
      </c>
      <c r="P8549" s="83" t="s">
        <v>31858</v>
      </c>
      <c r="Q8549" s="83" t="s">
        <v>32</v>
      </c>
      <c r="R8549" s="83" t="s">
        <v>166</v>
      </c>
    </row>
    <row r="8550" spans="1:18" ht="15" customHeight="1">
      <c r="A8550" s="5" t="s">
        <v>27364</v>
      </c>
      <c r="B8550" s="3" t="s">
        <v>27364</v>
      </c>
      <c r="C8550" s="3" t="s">
        <v>27365</v>
      </c>
      <c r="D8550" s="3" t="s">
        <v>27366</v>
      </c>
      <c r="E8550" s="3" t="s">
        <v>27367</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33292</v>
      </c>
      <c r="B8551" s="3" t="s">
        <v>33292</v>
      </c>
      <c r="C8551" s="3" t="s">
        <v>33293</v>
      </c>
      <c r="D8551" s="3" t="s">
        <v>33294</v>
      </c>
      <c r="E8551" s="3" t="s">
        <v>33295</v>
      </c>
      <c r="F8551" s="3" t="s">
        <v>22</v>
      </c>
      <c r="G8551" s="3" t="s">
        <v>10557</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27371</v>
      </c>
      <c r="B8552" s="3" t="s">
        <v>27371</v>
      </c>
      <c r="C8552" s="3" t="s">
        <v>27372</v>
      </c>
      <c r="D8552" s="3" t="s">
        <v>27373</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27374</v>
      </c>
      <c r="B8553" s="3" t="s">
        <v>27374</v>
      </c>
      <c r="C8553" s="3" t="s">
        <v>27375</v>
      </c>
      <c r="D8553" s="3" t="s">
        <v>27376</v>
      </c>
      <c r="E8553" s="3" t="s">
        <v>27377</v>
      </c>
      <c r="F8553" s="3" t="s">
        <v>22</v>
      </c>
      <c r="G8553" s="3" t="s">
        <v>60</v>
      </c>
      <c r="H8553" s="3" t="s">
        <v>24</v>
      </c>
      <c r="I8553" s="3" t="s">
        <v>8145</v>
      </c>
      <c r="J8553" s="1" t="s">
        <v>179</v>
      </c>
      <c r="K8553" s="7" t="s">
        <v>5393</v>
      </c>
      <c r="L8553" s="3" t="s">
        <v>28</v>
      </c>
      <c r="M8553" s="3" t="s">
        <v>28</v>
      </c>
      <c r="N8553" s="3" t="s">
        <v>14752</v>
      </c>
      <c r="O8553" s="83" t="s">
        <v>28</v>
      </c>
      <c r="P8553" s="83" t="s">
        <v>5394</v>
      </c>
      <c r="Q8553" s="83" t="s">
        <v>32</v>
      </c>
      <c r="R8553" s="83" t="s">
        <v>166</v>
      </c>
    </row>
    <row r="8554" spans="1:18" ht="15" customHeight="1">
      <c r="A8554" s="5" t="s">
        <v>27383</v>
      </c>
      <c r="B8554" s="3" t="s">
        <v>27383</v>
      </c>
      <c r="C8554" s="3" t="s">
        <v>27384</v>
      </c>
      <c r="D8554" s="3" t="s">
        <v>27385</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29673</v>
      </c>
      <c r="B8555" s="3" t="s">
        <v>29673</v>
      </c>
      <c r="C8555" s="3" t="s">
        <v>29674</v>
      </c>
      <c r="D8555" s="3" t="s">
        <v>29675</v>
      </c>
      <c r="E8555" s="3" t="s">
        <v>29676</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33288</v>
      </c>
      <c r="B8556" s="3" t="s">
        <v>33288</v>
      </c>
      <c r="C8556" s="3" t="s">
        <v>33289</v>
      </c>
      <c r="D8556" s="3" t="s">
        <v>33290</v>
      </c>
      <c r="E8556" s="3" t="s">
        <v>33291</v>
      </c>
      <c r="F8556" s="3" t="s">
        <v>22</v>
      </c>
      <c r="G8556" s="3" t="s">
        <v>10546</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27386</v>
      </c>
      <c r="B8557" s="3" t="s">
        <v>27386</v>
      </c>
      <c r="C8557" s="3" t="s">
        <v>27387</v>
      </c>
      <c r="D8557" s="3" t="s">
        <v>27388</v>
      </c>
      <c r="E8557" s="3"/>
      <c r="F8557" s="3" t="s">
        <v>22</v>
      </c>
      <c r="G8557" s="3" t="s">
        <v>195</v>
      </c>
      <c r="H8557" s="3" t="s">
        <v>24</v>
      </c>
      <c r="I8557" s="3" t="s">
        <v>8145</v>
      </c>
      <c r="J8557" s="1" t="s">
        <v>37</v>
      </c>
      <c r="K8557" s="7" t="s">
        <v>5393</v>
      </c>
      <c r="L8557" s="3" t="s">
        <v>28</v>
      </c>
      <c r="M8557" s="3" t="s">
        <v>29</v>
      </c>
      <c r="N8557" s="3" t="s">
        <v>14752</v>
      </c>
      <c r="O8557" s="83" t="s">
        <v>28</v>
      </c>
      <c r="P8557" s="83" t="s">
        <v>5394</v>
      </c>
      <c r="Q8557" s="83" t="s">
        <v>32</v>
      </c>
      <c r="R8557" s="83"/>
    </row>
    <row r="8558" spans="1:18" ht="15" customHeight="1">
      <c r="A8558" s="5" t="s">
        <v>27389</v>
      </c>
      <c r="B8558" s="3" t="s">
        <v>27389</v>
      </c>
      <c r="C8558" s="3" t="s">
        <v>27390</v>
      </c>
      <c r="D8558" s="3" t="s">
        <v>27391</v>
      </c>
      <c r="E8558" s="3" t="s">
        <v>27392</v>
      </c>
      <c r="F8558" s="3" t="s">
        <v>22</v>
      </c>
      <c r="G8558" s="3" t="s">
        <v>23</v>
      </c>
      <c r="H8558" s="3" t="s">
        <v>24</v>
      </c>
      <c r="I8558" s="3" t="s">
        <v>8145</v>
      </c>
      <c r="J8558" s="1" t="s">
        <v>37</v>
      </c>
      <c r="K8558" s="7" t="s">
        <v>5393</v>
      </c>
      <c r="L8558" s="3" t="s">
        <v>28</v>
      </c>
      <c r="M8558" s="3" t="s">
        <v>29</v>
      </c>
      <c r="N8558" s="3" t="s">
        <v>14752</v>
      </c>
      <c r="O8558" s="83" t="s">
        <v>28</v>
      </c>
      <c r="P8558" s="83" t="s">
        <v>5394</v>
      </c>
      <c r="Q8558" s="83" t="s">
        <v>32</v>
      </c>
      <c r="R8558" s="83"/>
    </row>
    <row r="8559" spans="1:18" ht="15" customHeight="1">
      <c r="A8559" s="5" t="s">
        <v>33006</v>
      </c>
      <c r="B8559" s="3" t="s">
        <v>33006</v>
      </c>
      <c r="C8559" s="3" t="s">
        <v>33007</v>
      </c>
      <c r="D8559" s="3" t="s">
        <v>33008</v>
      </c>
      <c r="E8559" s="3" t="s">
        <v>33009</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27397</v>
      </c>
      <c r="B8560" s="3" t="s">
        <v>27397</v>
      </c>
      <c r="C8560" s="3" t="s">
        <v>27398</v>
      </c>
      <c r="D8560" s="3" t="s">
        <v>27399</v>
      </c>
      <c r="E8560" s="3"/>
      <c r="F8560" s="3" t="s">
        <v>22</v>
      </c>
      <c r="G8560" s="3" t="s">
        <v>65</v>
      </c>
      <c r="H8560" s="3" t="s">
        <v>24</v>
      </c>
      <c r="I8560" s="3" t="s">
        <v>8145</v>
      </c>
      <c r="J8560" s="1" t="s">
        <v>37</v>
      </c>
      <c r="K8560" s="7" t="s">
        <v>5393</v>
      </c>
      <c r="L8560" s="3" t="s">
        <v>28</v>
      </c>
      <c r="M8560" s="3" t="s">
        <v>29</v>
      </c>
      <c r="N8560" s="3" t="s">
        <v>14752</v>
      </c>
      <c r="O8560" s="83" t="s">
        <v>28</v>
      </c>
      <c r="P8560" s="83" t="s">
        <v>5394</v>
      </c>
      <c r="Q8560" s="83" t="s">
        <v>32</v>
      </c>
      <c r="R8560" s="83"/>
    </row>
    <row r="8561" spans="1:18" ht="15" customHeight="1">
      <c r="A8561" s="5" t="s">
        <v>29738</v>
      </c>
      <c r="B8561" s="3" t="s">
        <v>29738</v>
      </c>
      <c r="C8561" s="3" t="s">
        <v>29739</v>
      </c>
      <c r="D8561" s="3" t="s">
        <v>29740</v>
      </c>
      <c r="E8561" s="3" t="s">
        <v>29741</v>
      </c>
      <c r="F8561" s="3" t="s">
        <v>22</v>
      </c>
      <c r="G8561" s="3" t="s">
        <v>23</v>
      </c>
      <c r="H8561" s="3" t="s">
        <v>24</v>
      </c>
      <c r="I8561" s="3" t="s">
        <v>8145</v>
      </c>
      <c r="J8561" s="1" t="s">
        <v>37</v>
      </c>
      <c r="K8561" s="7" t="s">
        <v>5443</v>
      </c>
      <c r="L8561" s="3" t="s">
        <v>29</v>
      </c>
      <c r="M8561" s="3" t="s">
        <v>29</v>
      </c>
      <c r="N8561" s="3" t="s">
        <v>30</v>
      </c>
      <c r="O8561" s="83" t="s">
        <v>29</v>
      </c>
      <c r="P8561" s="83" t="s">
        <v>5444</v>
      </c>
      <c r="Q8561" s="83" t="s">
        <v>8663</v>
      </c>
      <c r="R8561" s="83"/>
    </row>
    <row r="8562" spans="1:18" ht="15" customHeight="1">
      <c r="A8562" s="5" t="s">
        <v>33479</v>
      </c>
      <c r="B8562" s="3" t="s">
        <v>33479</v>
      </c>
      <c r="C8562" s="3" t="s">
        <v>33480</v>
      </c>
      <c r="D8562" s="3" t="s">
        <v>33481</v>
      </c>
      <c r="E8562" s="3"/>
      <c r="F8562" s="3" t="s">
        <v>22</v>
      </c>
      <c r="G8562" s="3" t="s">
        <v>10762</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27400</v>
      </c>
      <c r="B8563" s="3" t="s">
        <v>27400</v>
      </c>
      <c r="C8563" s="3" t="s">
        <v>27401</v>
      </c>
      <c r="D8563" s="3" t="s">
        <v>27402</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27403</v>
      </c>
      <c r="B8564" s="3" t="s">
        <v>27403</v>
      </c>
      <c r="C8564" s="3" t="s">
        <v>27404</v>
      </c>
      <c r="D8564" s="3" t="s">
        <v>27405</v>
      </c>
      <c r="E8564" s="3" t="s">
        <v>27406</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27407</v>
      </c>
      <c r="B8565" s="3" t="s">
        <v>27407</v>
      </c>
      <c r="C8565" s="3" t="s">
        <v>27408</v>
      </c>
      <c r="D8565" s="3" t="s">
        <v>27409</v>
      </c>
      <c r="E8565" s="3" t="s">
        <v>27410</v>
      </c>
      <c r="F8565" s="3" t="s">
        <v>22</v>
      </c>
      <c r="G8565" s="3" t="s">
        <v>65</v>
      </c>
      <c r="H8565" s="3" t="s">
        <v>24</v>
      </c>
      <c r="I8565" s="3" t="s">
        <v>8145</v>
      </c>
      <c r="J8565" s="1" t="s">
        <v>37</v>
      </c>
      <c r="K8565" s="7" t="s">
        <v>5393</v>
      </c>
      <c r="L8565" s="3" t="s">
        <v>28</v>
      </c>
      <c r="M8565" s="3" t="s">
        <v>29</v>
      </c>
      <c r="N8565" s="3" t="s">
        <v>14752</v>
      </c>
      <c r="O8565" s="83" t="s">
        <v>28</v>
      </c>
      <c r="P8565" s="83" t="s">
        <v>5394</v>
      </c>
      <c r="Q8565" s="83" t="s">
        <v>32</v>
      </c>
      <c r="R8565" s="83"/>
    </row>
    <row r="8566" spans="1:18" ht="15" customHeight="1">
      <c r="A8566" s="5" t="s">
        <v>27411</v>
      </c>
      <c r="B8566" s="3" t="s">
        <v>27411</v>
      </c>
      <c r="C8566" s="3" t="s">
        <v>27412</v>
      </c>
      <c r="D8566" s="3" t="s">
        <v>27413</v>
      </c>
      <c r="E8566" s="3" t="s">
        <v>27414</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29750</v>
      </c>
      <c r="B8567" s="3" t="s">
        <v>29750</v>
      </c>
      <c r="C8567" s="3" t="s">
        <v>29751</v>
      </c>
      <c r="D8567" s="3" t="s">
        <v>29752</v>
      </c>
      <c r="E8567" s="3" t="s">
        <v>29753</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33482</v>
      </c>
      <c r="B8568" s="3" t="s">
        <v>33482</v>
      </c>
      <c r="C8568" s="3" t="s">
        <v>33483</v>
      </c>
      <c r="D8568" s="3" t="s">
        <v>33484</v>
      </c>
      <c r="E8568" s="3" t="s">
        <v>33485</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33264</v>
      </c>
      <c r="B8569" s="3" t="s">
        <v>33264</v>
      </c>
      <c r="C8569" s="3" t="s">
        <v>33265</v>
      </c>
      <c r="D8569" s="3" t="s">
        <v>33266</v>
      </c>
      <c r="E8569" s="3" t="s">
        <v>33267</v>
      </c>
      <c r="F8569" s="3" t="s">
        <v>22</v>
      </c>
      <c r="G8569" s="3" t="s">
        <v>10546</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29794</v>
      </c>
      <c r="B8570" s="3" t="s">
        <v>29794</v>
      </c>
      <c r="C8570" s="3" t="s">
        <v>29795</v>
      </c>
      <c r="D8570" s="3" t="s">
        <v>29796</v>
      </c>
      <c r="E8570" s="3" t="s">
        <v>29797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33486</v>
      </c>
      <c r="B8571" s="3" t="s">
        <v>33486</v>
      </c>
      <c r="C8571" s="3" t="s">
        <v>33487</v>
      </c>
      <c r="D8571" s="3" t="s">
        <v>33488</v>
      </c>
      <c r="E8571" s="3"/>
      <c r="F8571" s="3" t="s">
        <v>22</v>
      </c>
      <c r="G8571" s="3" t="s">
        <v>10546</v>
      </c>
      <c r="H8571" s="3" t="s">
        <v>24</v>
      </c>
      <c r="I8571" s="3" t="s">
        <v>8145</v>
      </c>
      <c r="J8571" s="1" t="s">
        <v>37</v>
      </c>
      <c r="K8571" s="7" t="s">
        <v>5398</v>
      </c>
      <c r="L8571" s="3" t="s">
        <v>29</v>
      </c>
      <c r="M8571" s="3" t="s">
        <v>29</v>
      </c>
      <c r="N8571" s="3"/>
      <c r="O8571" s="83" t="s">
        <v>29</v>
      </c>
      <c r="P8571" s="83" t="s">
        <v>5661</v>
      </c>
      <c r="Q8571" s="83" t="s">
        <v>8663</v>
      </c>
      <c r="R8571" s="83"/>
    </row>
    <row r="8572" spans="1:18" ht="15" customHeight="1">
      <c r="A8572" s="5" t="s">
        <v>22318</v>
      </c>
      <c r="B8572" s="3" t="s">
        <v>22318</v>
      </c>
      <c r="C8572" s="3" t="s">
        <v>22319</v>
      </c>
      <c r="D8572" s="3" t="s">
        <v>22320</v>
      </c>
      <c r="E8572" s="3" t="s">
        <v>22321</v>
      </c>
      <c r="F8572" s="3" t="s">
        <v>22</v>
      </c>
      <c r="G8572" s="3" t="s">
        <v>60</v>
      </c>
      <c r="H8572" s="3" t="s">
        <v>24</v>
      </c>
      <c r="I8572" s="3" t="s">
        <v>8145</v>
      </c>
      <c r="J8572" s="1" t="s">
        <v>26</v>
      </c>
      <c r="K8572" s="7" t="s">
        <v>5393</v>
      </c>
      <c r="L8572" s="3" t="s">
        <v>28</v>
      </c>
      <c r="M8572" s="3" t="s">
        <v>28</v>
      </c>
      <c r="N8572" s="3" t="s">
        <v>5746</v>
      </c>
      <c r="O8572" s="83" t="s">
        <v>28</v>
      </c>
      <c r="P8572" s="83" t="s">
        <v>22130</v>
      </c>
      <c r="Q8572" s="83" t="s">
        <v>32</v>
      </c>
      <c r="R8572" s="83"/>
    </row>
    <row r="8573" spans="1:18" ht="15" customHeight="1">
      <c r="A8573" s="5" t="s">
        <v>28128</v>
      </c>
      <c r="B8573" s="3" t="s">
        <v>28128</v>
      </c>
      <c r="C8573" s="3" t="s">
        <v>28129</v>
      </c>
      <c r="D8573" s="3" t="s">
        <v>28130</v>
      </c>
      <c r="E8573" s="3" t="s">
        <v>28131</v>
      </c>
      <c r="F8573" s="3" t="s">
        <v>22</v>
      </c>
      <c r="G8573" s="3" t="s">
        <v>60</v>
      </c>
      <c r="H8573" s="3" t="s">
        <v>24</v>
      </c>
      <c r="I8573" s="3" t="s">
        <v>8145</v>
      </c>
      <c r="J8573" s="1" t="s">
        <v>37</v>
      </c>
      <c r="K8573" s="7" t="s">
        <v>5393</v>
      </c>
      <c r="L8573" s="3" t="s">
        <v>29</v>
      </c>
      <c r="M8573" s="3" t="s">
        <v>29</v>
      </c>
      <c r="N8573" s="3" t="s">
        <v>14752</v>
      </c>
      <c r="O8573" s="83" t="s">
        <v>28</v>
      </c>
      <c r="P8573" s="83" t="s">
        <v>22130</v>
      </c>
      <c r="Q8573" s="83" t="s">
        <v>32</v>
      </c>
      <c r="R8573" s="83" t="s">
        <v>166</v>
      </c>
    </row>
    <row r="8574" spans="1:18" ht="15" customHeight="1">
      <c r="A8574" s="5" t="s">
        <v>27824</v>
      </c>
      <c r="B8574" s="3" t="s">
        <v>27824</v>
      </c>
      <c r="C8574" s="3" t="s">
        <v>27825</v>
      </c>
      <c r="D8574" s="3" t="s">
        <v>27826</v>
      </c>
      <c r="E8574" s="3" t="s">
        <v>27827</v>
      </c>
      <c r="F8574" s="3" t="s">
        <v>22</v>
      </c>
      <c r="G8574" s="3" t="s">
        <v>65</v>
      </c>
      <c r="H8574" s="3" t="s">
        <v>24</v>
      </c>
      <c r="I8574" s="3" t="s">
        <v>8145</v>
      </c>
      <c r="J8574" s="1" t="s">
        <v>37</v>
      </c>
      <c r="K8574" s="7" t="s">
        <v>5393</v>
      </c>
      <c r="L8574" s="3" t="s">
        <v>29</v>
      </c>
      <c r="M8574" s="3" t="s">
        <v>29</v>
      </c>
      <c r="N8574" s="3" t="s">
        <v>5746</v>
      </c>
      <c r="O8574" s="83" t="s">
        <v>28</v>
      </c>
      <c r="P8574" s="83" t="s">
        <v>22130</v>
      </c>
      <c r="Q8574" s="83" t="s">
        <v>32</v>
      </c>
      <c r="R8574" s="83"/>
    </row>
    <row r="8575" spans="1:18" ht="15" customHeight="1">
      <c r="A8575" s="5" t="s">
        <v>33489</v>
      </c>
      <c r="B8575" s="3" t="s">
        <v>33489</v>
      </c>
      <c r="C8575" s="3" t="s">
        <v>33490</v>
      </c>
      <c r="D8575" s="3" t="s">
        <v>33491</v>
      </c>
      <c r="E8575" s="3" t="s">
        <v>33492</v>
      </c>
      <c r="F8575" s="3" t="s">
        <v>22</v>
      </c>
      <c r="G8575" s="3" t="s">
        <v>10557</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29806</v>
      </c>
      <c r="B8576" s="3" t="s">
        <v>29806</v>
      </c>
      <c r="C8576" s="3" t="s">
        <v>29807</v>
      </c>
      <c r="D8576" s="3" t="s">
        <v>29808</v>
      </c>
      <c r="E8576" s="3" t="s">
        <v>29809</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33310</v>
      </c>
      <c r="B8577" s="3" t="s">
        <v>33310</v>
      </c>
      <c r="C8577" s="3" t="s">
        <v>33311</v>
      </c>
      <c r="D8577" s="3" t="s">
        <v>33312</v>
      </c>
      <c r="E8577" s="3" t="s">
        <v>33313</v>
      </c>
      <c r="F8577" s="3" t="s">
        <v>22</v>
      </c>
      <c r="G8577" s="3" t="s">
        <v>10762</v>
      </c>
      <c r="H8577" s="3" t="s">
        <v>24</v>
      </c>
      <c r="I8577" s="3" t="s">
        <v>8145</v>
      </c>
      <c r="J8577" s="1" t="s">
        <v>37</v>
      </c>
      <c r="K8577" s="7" t="s">
        <v>5398</v>
      </c>
      <c r="L8577" s="3" t="s">
        <v>28</v>
      </c>
      <c r="M8577" s="3" t="s">
        <v>29</v>
      </c>
      <c r="N8577" s="3"/>
      <c r="O8577" s="83" t="s">
        <v>29</v>
      </c>
      <c r="P8577" s="83" t="s">
        <v>5661</v>
      </c>
      <c r="Q8577" s="83" t="s">
        <v>31790</v>
      </c>
      <c r="R8577" s="83"/>
    </row>
    <row r="8578" spans="1:18" ht="15" customHeight="1">
      <c r="A8578" s="5" t="s">
        <v>29883</v>
      </c>
      <c r="B8578" s="3" t="s">
        <v>29883</v>
      </c>
      <c r="C8578" s="3" t="s">
        <v>29884</v>
      </c>
      <c r="D8578" s="3" t="s">
        <v>29885</v>
      </c>
      <c r="E8578" s="3" t="s">
        <v>29886</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33256</v>
      </c>
      <c r="B8579" s="3" t="s">
        <v>33256</v>
      </c>
      <c r="C8579" s="3" t="s">
        <v>33257</v>
      </c>
      <c r="D8579" s="3" t="s">
        <v>33258</v>
      </c>
      <c r="E8579" s="3" t="s">
        <v>33259</v>
      </c>
      <c r="F8579" s="3" t="s">
        <v>22</v>
      </c>
      <c r="G8579" s="3" t="s">
        <v>10546</v>
      </c>
      <c r="H8579" s="3" t="s">
        <v>24</v>
      </c>
      <c r="I8579" s="3" t="s">
        <v>8145</v>
      </c>
      <c r="J8579" s="1" t="s">
        <v>37</v>
      </c>
      <c r="K8579" s="7" t="s">
        <v>5398</v>
      </c>
      <c r="L8579" s="3" t="s">
        <v>28</v>
      </c>
      <c r="M8579" s="3" t="s">
        <v>29</v>
      </c>
      <c r="N8579" s="3"/>
      <c r="O8579" s="83" t="s">
        <v>29</v>
      </c>
      <c r="P8579" s="83" t="s">
        <v>5661</v>
      </c>
      <c r="Q8579" s="83" t="s">
        <v>33260</v>
      </c>
      <c r="R8579" s="83"/>
    </row>
    <row r="8580" spans="1:18" ht="15" customHeight="1">
      <c r="A8580" s="5" t="s">
        <v>29818</v>
      </c>
      <c r="B8580" s="3" t="s">
        <v>29818</v>
      </c>
      <c r="C8580" s="3" t="s">
        <v>29819</v>
      </c>
      <c r="D8580" s="3" t="s">
        <v>29820</v>
      </c>
      <c r="E8580" s="3" t="s">
        <v>29821</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33284</v>
      </c>
      <c r="B8581" s="3" t="s">
        <v>33284</v>
      </c>
      <c r="C8581" s="3" t="s">
        <v>33285</v>
      </c>
      <c r="D8581" s="3" t="s">
        <v>33286</v>
      </c>
      <c r="E8581" s="3" t="s">
        <v>33287</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29839</v>
      </c>
      <c r="B8582" s="3" t="s">
        <v>29839</v>
      </c>
      <c r="C8582" s="3" t="s">
        <v>29840</v>
      </c>
      <c r="D8582" s="3" t="s">
        <v>29841</v>
      </c>
      <c r="E8582" s="3" t="s">
        <v>29842</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29843</v>
      </c>
      <c r="B8583" s="3" t="s">
        <v>29843</v>
      </c>
      <c r="C8583" s="3" t="s">
        <v>29844</v>
      </c>
      <c r="D8583" s="3" t="s">
        <v>29845</v>
      </c>
      <c r="E8583" s="3" t="s">
        <v>29846</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33496</v>
      </c>
      <c r="B8584" s="3" t="s">
        <v>33496</v>
      </c>
      <c r="C8584" s="3" t="s">
        <v>33497</v>
      </c>
      <c r="D8584" s="3" t="s">
        <v>33498</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27457</v>
      </c>
      <c r="B8585" s="3" t="s">
        <v>27457</v>
      </c>
      <c r="C8585" s="3" t="s">
        <v>27458</v>
      </c>
      <c r="D8585" s="3" t="s">
        <v>27459</v>
      </c>
      <c r="E8585" s="3"/>
      <c r="F8585" s="3" t="s">
        <v>22</v>
      </c>
      <c r="G8585" s="3" t="s">
        <v>65</v>
      </c>
      <c r="H8585" s="3" t="s">
        <v>24</v>
      </c>
      <c r="I8585" s="3" t="s">
        <v>8145</v>
      </c>
      <c r="J8585" s="1" t="s">
        <v>165</v>
      </c>
      <c r="K8585" s="7" t="s">
        <v>5393</v>
      </c>
      <c r="L8585" s="3" t="s">
        <v>28</v>
      </c>
      <c r="M8585" s="3" t="s">
        <v>29</v>
      </c>
      <c r="N8585" s="3" t="s">
        <v>14752</v>
      </c>
      <c r="O8585" s="83" t="s">
        <v>28</v>
      </c>
      <c r="P8585" s="83" t="s">
        <v>22130</v>
      </c>
      <c r="Q8585" s="83" t="s">
        <v>32</v>
      </c>
      <c r="R8585" s="83"/>
    </row>
    <row r="8586" spans="1:18" ht="15" customHeight="1">
      <c r="A8586" s="5" t="s">
        <v>29895</v>
      </c>
      <c r="B8586" s="3" t="s">
        <v>29895</v>
      </c>
      <c r="C8586" s="3" t="s">
        <v>29896</v>
      </c>
      <c r="D8586" s="3" t="s">
        <v>29897</v>
      </c>
      <c r="E8586" s="3" t="s">
        <v>29898</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29940</v>
      </c>
      <c r="B8587" s="3" t="s">
        <v>29940</v>
      </c>
      <c r="C8587" s="3" t="s">
        <v>29941</v>
      </c>
      <c r="D8587" s="3" t="s">
        <v>29942</v>
      </c>
      <c r="E8587" s="3" t="s">
        <v>29943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33462</v>
      </c>
      <c r="B8588" s="3" t="s">
        <v>33462</v>
      </c>
      <c r="C8588" s="3" t="s">
        <v>33463</v>
      </c>
      <c r="D8588" s="3" t="s">
        <v>33464</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29968</v>
      </c>
      <c r="B8589" s="3" t="s">
        <v>29968</v>
      </c>
      <c r="C8589" s="3" t="s">
        <v>29969</v>
      </c>
      <c r="D8589" s="3" t="s">
        <v>29970</v>
      </c>
      <c r="E8589" s="3" t="s">
        <v>29971</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33465</v>
      </c>
      <c r="B8590" s="3" t="s">
        <v>33465</v>
      </c>
      <c r="C8590" s="3" t="s">
        <v>33466</v>
      </c>
      <c r="D8590" s="3" t="s">
        <v>33467</v>
      </c>
      <c r="E8590" s="3"/>
      <c r="F8590" s="3" t="s">
        <v>164</v>
      </c>
      <c r="G8590" s="3" t="s">
        <v>10557</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27468</v>
      </c>
      <c r="B8591" s="3" t="s">
        <v>27468</v>
      </c>
      <c r="C8591" s="3" t="s">
        <v>27469</v>
      </c>
      <c r="D8591" s="3" t="s">
        <v>27470</v>
      </c>
      <c r="E8591" s="3"/>
      <c r="F8591" s="3" t="s">
        <v>22</v>
      </c>
      <c r="G8591" s="3" t="s">
        <v>195</v>
      </c>
      <c r="H8591" s="3" t="s">
        <v>24</v>
      </c>
      <c r="I8591" s="3" t="s">
        <v>8145</v>
      </c>
      <c r="J8591" s="1" t="s">
        <v>37</v>
      </c>
      <c r="K8591" s="7" t="s">
        <v>5393</v>
      </c>
      <c r="L8591" s="3" t="s">
        <v>28</v>
      </c>
      <c r="M8591" s="3" t="s">
        <v>29</v>
      </c>
      <c r="N8591" s="3" t="s">
        <v>5746</v>
      </c>
      <c r="O8591" s="83" t="s">
        <v>28</v>
      </c>
      <c r="P8591" s="83" t="s">
        <v>22130</v>
      </c>
      <c r="Q8591" s="83" t="s">
        <v>32</v>
      </c>
      <c r="R8591" s="83"/>
    </row>
    <row r="8592" spans="1:18" ht="15" customHeight="1">
      <c r="A8592" s="5" t="s">
        <v>27473</v>
      </c>
      <c r="B8592" s="3" t="s">
        <v>27473</v>
      </c>
      <c r="C8592" s="3" t="s">
        <v>27474</v>
      </c>
      <c r="D8592" s="3" t="s">
        <v>27475</v>
      </c>
      <c r="E8592" s="3"/>
      <c r="F8592" s="3" t="s">
        <v>22</v>
      </c>
      <c r="G8592" s="3" t="s">
        <v>60</v>
      </c>
      <c r="H8592" s="3" t="s">
        <v>24</v>
      </c>
      <c r="I8592" s="3" t="s">
        <v>8145</v>
      </c>
      <c r="J8592" s="1" t="s">
        <v>26</v>
      </c>
      <c r="K8592" s="7" t="s">
        <v>5393</v>
      </c>
      <c r="L8592" s="3" t="s">
        <v>28</v>
      </c>
      <c r="M8592" s="3" t="s">
        <v>29</v>
      </c>
      <c r="N8592" s="3" t="s">
        <v>5746</v>
      </c>
      <c r="O8592" s="83" t="s">
        <v>28</v>
      </c>
      <c r="P8592" s="83" t="s">
        <v>22130</v>
      </c>
      <c r="Q8592" s="83" t="s">
        <v>32</v>
      </c>
      <c r="R8592" s="83" t="s">
        <v>166</v>
      </c>
    </row>
    <row r="8593" spans="1:18" ht="15" customHeight="1">
      <c r="A8593" s="5" t="s">
        <v>30028</v>
      </c>
      <c r="B8593" s="3" t="s">
        <v>30028</v>
      </c>
      <c r="C8593" s="3" t="s">
        <v>30029</v>
      </c>
      <c r="D8593" s="3" t="s">
        <v>30030</v>
      </c>
      <c r="E8593" s="3" t="s">
        <v>30031</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27478</v>
      </c>
      <c r="B8594" s="3" t="s">
        <v>27478</v>
      </c>
      <c r="C8594" s="3" t="s">
        <v>27479</v>
      </c>
      <c r="D8594" s="3" t="s">
        <v>27480</v>
      </c>
      <c r="E8594" s="3"/>
      <c r="F8594" s="3" t="s">
        <v>164</v>
      </c>
      <c r="G8594" s="3" t="s">
        <v>60</v>
      </c>
      <c r="H8594" s="3" t="s">
        <v>29</v>
      </c>
      <c r="I8594" s="3" t="s">
        <v>8145</v>
      </c>
      <c r="J8594" s="1" t="s">
        <v>165</v>
      </c>
      <c r="K8594" s="7" t="s">
        <v>5393</v>
      </c>
      <c r="L8594" s="3" t="s">
        <v>28</v>
      </c>
      <c r="M8594" s="3" t="s">
        <v>29</v>
      </c>
      <c r="N8594" s="3" t="s">
        <v>5746</v>
      </c>
      <c r="O8594" s="83" t="s">
        <v>28</v>
      </c>
      <c r="P8594" s="83" t="s">
        <v>22130</v>
      </c>
      <c r="Q8594" s="83" t="s">
        <v>32</v>
      </c>
      <c r="R8594" s="83" t="s">
        <v>166</v>
      </c>
    </row>
    <row r="8595" spans="1:18" ht="15" customHeight="1">
      <c r="A8595" s="5" t="s">
        <v>27481</v>
      </c>
      <c r="B8595" s="3" t="s">
        <v>27481</v>
      </c>
      <c r="C8595" s="3" t="s">
        <v>27482</v>
      </c>
      <c r="D8595" s="3" t="s">
        <v>27483</v>
      </c>
      <c r="E8595" s="3"/>
      <c r="F8595" s="3" t="s">
        <v>164</v>
      </c>
      <c r="G8595" s="3" t="s">
        <v>60</v>
      </c>
      <c r="H8595" s="3" t="s">
        <v>28</v>
      </c>
      <c r="I8595" s="3" t="s">
        <v>8145</v>
      </c>
      <c r="J8595" s="1" t="s">
        <v>165</v>
      </c>
      <c r="K8595" s="7" t="s">
        <v>5393</v>
      </c>
      <c r="L8595" s="3" t="s">
        <v>28</v>
      </c>
      <c r="M8595" s="3" t="s">
        <v>29</v>
      </c>
      <c r="N8595" s="3" t="s">
        <v>5746</v>
      </c>
      <c r="O8595" s="83" t="s">
        <v>28</v>
      </c>
      <c r="P8595" s="83" t="s">
        <v>22130</v>
      </c>
      <c r="Q8595" s="83" t="s">
        <v>32</v>
      </c>
      <c r="R8595" s="83" t="s">
        <v>166</v>
      </c>
    </row>
    <row r="8596" spans="1:18" ht="15" customHeight="1">
      <c r="A8596" s="5" t="s">
        <v>33476</v>
      </c>
      <c r="B8596" s="3" t="s">
        <v>33476</v>
      </c>
      <c r="C8596" s="3" t="s">
        <v>33477</v>
      </c>
      <c r="D8596" s="3" t="s">
        <v>33478</v>
      </c>
      <c r="E8596" s="3"/>
      <c r="F8596" s="3" t="s">
        <v>22</v>
      </c>
      <c r="G8596" s="3" t="s">
        <v>10557</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27488</v>
      </c>
      <c r="B8597" s="3" t="s">
        <v>27488</v>
      </c>
      <c r="C8597" s="3" t="s">
        <v>27489</v>
      </c>
      <c r="D8597" s="3" t="s">
        <v>27490</v>
      </c>
      <c r="E8597" s="3"/>
      <c r="F8597" s="3" t="s">
        <v>22</v>
      </c>
      <c r="G8597" s="3" t="s">
        <v>60</v>
      </c>
      <c r="H8597" s="3" t="s">
        <v>24</v>
      </c>
      <c r="I8597" s="3" t="s">
        <v>8145</v>
      </c>
      <c r="J8597" s="1" t="s">
        <v>26</v>
      </c>
      <c r="K8597" s="7" t="s">
        <v>5393</v>
      </c>
      <c r="L8597" s="3" t="s">
        <v>28</v>
      </c>
      <c r="M8597" s="3" t="s">
        <v>29</v>
      </c>
      <c r="N8597" s="3" t="s">
        <v>5746</v>
      </c>
      <c r="O8597" s="83" t="s">
        <v>28</v>
      </c>
      <c r="P8597" s="83" t="s">
        <v>22130</v>
      </c>
      <c r="Q8597" s="83" t="s">
        <v>32</v>
      </c>
      <c r="R8597" s="83"/>
    </row>
    <row r="8598" spans="1:18" ht="15" customHeight="1">
      <c r="A8598" s="5" t="s">
        <v>27491</v>
      </c>
      <c r="B8598" s="3" t="s">
        <v>27491</v>
      </c>
      <c r="C8598" s="3" t="s">
        <v>27492</v>
      </c>
      <c r="D8598" s="3" t="s">
        <v>27493</v>
      </c>
      <c r="E8598" s="3"/>
      <c r="F8598" s="3" t="s">
        <v>22</v>
      </c>
      <c r="G8598" s="3" t="s">
        <v>65</v>
      </c>
      <c r="H8598" s="3" t="s">
        <v>24</v>
      </c>
      <c r="I8598" s="3" t="s">
        <v>8145</v>
      </c>
      <c r="J8598" s="1" t="s">
        <v>37</v>
      </c>
      <c r="K8598" s="7" t="s">
        <v>5393</v>
      </c>
      <c r="L8598" s="3" t="s">
        <v>27131</v>
      </c>
      <c r="M8598" s="3" t="s">
        <v>29</v>
      </c>
      <c r="N8598" s="3" t="s">
        <v>5746</v>
      </c>
      <c r="O8598" s="83" t="s">
        <v>29</v>
      </c>
      <c r="P8598" s="83" t="s">
        <v>22130</v>
      </c>
      <c r="Q8598" s="83" t="s">
        <v>8517</v>
      </c>
      <c r="R8598" s="83"/>
    </row>
    <row r="8599" spans="1:18" ht="15" customHeight="1">
      <c r="A8599" s="5" t="s">
        <v>30040</v>
      </c>
      <c r="B8599" s="3" t="s">
        <v>30040</v>
      </c>
      <c r="C8599" s="3" t="s">
        <v>30041</v>
      </c>
      <c r="D8599" s="3" t="s">
        <v>30042</v>
      </c>
      <c r="E8599" s="3" t="s">
        <v>30043</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33493</v>
      </c>
      <c r="B8600" s="3" t="s">
        <v>33493</v>
      </c>
      <c r="C8600" s="3" t="s">
        <v>33494</v>
      </c>
      <c r="D8600" s="3" t="s">
        <v>33495</v>
      </c>
      <c r="E8600" s="3"/>
      <c r="F8600" s="3" t="s">
        <v>22</v>
      </c>
      <c r="G8600" s="3" t="s">
        <v>10762</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30122</v>
      </c>
      <c r="B8601" s="3" t="s">
        <v>30122</v>
      </c>
      <c r="C8601" s="3" t="s">
        <v>30123</v>
      </c>
      <c r="D8601" s="3" t="s">
        <v>30124</v>
      </c>
      <c r="E8601" s="3" t="s">
        <v>30125</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33499</v>
      </c>
      <c r="B8602" s="3" t="s">
        <v>33499</v>
      </c>
      <c r="C8602" s="3" t="s">
        <v>33500</v>
      </c>
      <c r="D8602" s="3" t="s">
        <v>33501</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30134</v>
      </c>
      <c r="B8603" s="3" t="s">
        <v>30134</v>
      </c>
      <c r="C8603" s="3" t="s">
        <v>30135</v>
      </c>
      <c r="D8603" s="3" t="s">
        <v>30136</v>
      </c>
      <c r="E8603" s="3" t="s">
        <v>30137</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27514</v>
      </c>
      <c r="B8604" s="3" t="s">
        <v>27514</v>
      </c>
      <c r="C8604" s="3" t="s">
        <v>27515</v>
      </c>
      <c r="D8604" s="3" t="s">
        <v>27516</v>
      </c>
      <c r="E8604" s="3"/>
      <c r="F8604" s="3" t="s">
        <v>88</v>
      </c>
      <c r="G8604" s="3" t="s">
        <v>60</v>
      </c>
      <c r="H8604" s="3" t="s">
        <v>28</v>
      </c>
      <c r="I8604" s="3" t="s">
        <v>8145</v>
      </c>
      <c r="J8604" s="1" t="s">
        <v>37</v>
      </c>
      <c r="K8604" s="7" t="s">
        <v>5393</v>
      </c>
      <c r="L8604" s="3" t="s">
        <v>28</v>
      </c>
      <c r="M8604" s="3" t="s">
        <v>29</v>
      </c>
      <c r="N8604" s="3" t="s">
        <v>5746</v>
      </c>
      <c r="O8604" s="83" t="s">
        <v>28</v>
      </c>
      <c r="P8604" s="83" t="s">
        <v>22130</v>
      </c>
      <c r="Q8604" s="83" t="s">
        <v>32</v>
      </c>
      <c r="R8604" s="83"/>
    </row>
    <row r="8605" spans="1:18" ht="15" customHeight="1">
      <c r="A8605" s="5" t="s">
        <v>30138</v>
      </c>
      <c r="B8605" s="3" t="s">
        <v>30138</v>
      </c>
      <c r="C8605" s="3" t="s">
        <v>30139</v>
      </c>
      <c r="D8605" s="3" t="s">
        <v>30140</v>
      </c>
      <c r="E8605" s="3" t="s">
        <v>30141</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22167</v>
      </c>
      <c r="B8606" s="3" t="s">
        <v>22167</v>
      </c>
      <c r="C8606" s="3" t="s">
        <v>22168</v>
      </c>
      <c r="D8606" s="3" t="s">
        <v>22169</v>
      </c>
      <c r="E8606" s="3"/>
      <c r="F8606" s="3" t="s">
        <v>164</v>
      </c>
      <c r="G8606" s="3" t="s">
        <v>60</v>
      </c>
      <c r="H8606" s="3" t="s">
        <v>28</v>
      </c>
      <c r="I8606" s="3" t="s">
        <v>8145</v>
      </c>
      <c r="J8606" s="1" t="s">
        <v>26</v>
      </c>
      <c r="K8606" s="7" t="s">
        <v>5393</v>
      </c>
      <c r="L8606" s="3" t="s">
        <v>28</v>
      </c>
      <c r="M8606" s="3" t="s">
        <v>29</v>
      </c>
      <c r="N8606" s="3" t="s">
        <v>5746</v>
      </c>
      <c r="O8606" s="83" t="s">
        <v>28</v>
      </c>
      <c r="P8606" s="83" t="s">
        <v>22130</v>
      </c>
      <c r="Q8606" s="83" t="s">
        <v>32</v>
      </c>
      <c r="R8606" s="83" t="s">
        <v>166</v>
      </c>
    </row>
    <row r="8607" spans="1:18" ht="15" customHeight="1">
      <c r="A8607" s="5" t="s">
        <v>27523</v>
      </c>
      <c r="B8607" s="3" t="s">
        <v>27523</v>
      </c>
      <c r="C8607" s="3" t="s">
        <v>27524</v>
      </c>
      <c r="D8607" s="3" t="s">
        <v>27525</v>
      </c>
      <c r="E8607" s="3"/>
      <c r="F8607" s="3" t="s">
        <v>22</v>
      </c>
      <c r="G8607" s="3" t="s">
        <v>23</v>
      </c>
      <c r="H8607" s="3" t="s">
        <v>24</v>
      </c>
      <c r="I8607" s="3" t="s">
        <v>8145</v>
      </c>
      <c r="J8607" s="1" t="s">
        <v>37</v>
      </c>
      <c r="K8607" s="7" t="s">
        <v>5393</v>
      </c>
      <c r="L8607" s="3" t="s">
        <v>28</v>
      </c>
      <c r="M8607" s="3" t="s">
        <v>29</v>
      </c>
      <c r="N8607" s="3" t="s">
        <v>5746</v>
      </c>
      <c r="O8607" s="83" t="s">
        <v>28</v>
      </c>
      <c r="P8607" s="83" t="s">
        <v>22130</v>
      </c>
      <c r="Q8607" s="83" t="s">
        <v>32</v>
      </c>
      <c r="R8607" s="83"/>
    </row>
    <row r="8608" spans="1:18" ht="15" customHeight="1">
      <c r="A8608" s="5" t="s">
        <v>33502</v>
      </c>
      <c r="B8608" s="3" t="s">
        <v>33502</v>
      </c>
      <c r="C8608" s="3" t="s">
        <v>33503</v>
      </c>
      <c r="D8608" s="3" t="s">
        <v>33504</v>
      </c>
      <c r="E8608" s="3" t="s">
        <v>33505</v>
      </c>
      <c r="F8608" s="3" t="s">
        <v>22</v>
      </c>
      <c r="G8608" s="3" t="s">
        <v>16632</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33506</v>
      </c>
      <c r="B8609" s="3" t="s">
        <v>33506</v>
      </c>
      <c r="C8609" s="3" t="s">
        <v>33507</v>
      </c>
      <c r="D8609" s="3" t="s">
        <v>33508</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30154</v>
      </c>
      <c r="B8610" s="3" t="s">
        <v>30154</v>
      </c>
      <c r="C8610" s="3" t="s">
        <v>30155</v>
      </c>
      <c r="D8610" s="3" t="s">
        <v>30156</v>
      </c>
      <c r="E8610" s="3" t="s">
        <v>30157</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33337</v>
      </c>
      <c r="B8611" s="3" t="s">
        <v>33337</v>
      </c>
      <c r="C8611" s="3" t="s">
        <v>33338</v>
      </c>
      <c r="D8611" s="3" t="s">
        <v>33339</v>
      </c>
      <c r="E8611" s="3" t="s">
        <v>33340</v>
      </c>
      <c r="F8611" s="3" t="s">
        <v>22</v>
      </c>
      <c r="G8611" s="3" t="s">
        <v>10557</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33509</v>
      </c>
      <c r="B8612" s="3" t="s">
        <v>33509</v>
      </c>
      <c r="C8612" s="3" t="s">
        <v>33510</v>
      </c>
      <c r="D8612" s="3" t="s">
        <v>33511</v>
      </c>
      <c r="E8612" s="3" t="s">
        <v>33512</v>
      </c>
      <c r="F8612" s="3" t="s">
        <v>22</v>
      </c>
      <c r="G8612" s="3" t="s">
        <v>10557</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30223</v>
      </c>
      <c r="B8613" s="3" t="s">
        <v>30223</v>
      </c>
      <c r="C8613" s="3" t="s">
        <v>30224</v>
      </c>
      <c r="D8613" s="3" t="s">
        <v>30225</v>
      </c>
      <c r="E8613" s="3" t="s">
        <v>30226</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30247</v>
      </c>
      <c r="B8614" s="3" t="s">
        <v>30247</v>
      </c>
      <c r="C8614" s="3" t="s">
        <v>30248</v>
      </c>
      <c r="D8614" s="3" t="s">
        <v>30249</v>
      </c>
      <c r="E8614" s="3" t="s">
        <v>30250</v>
      </c>
      <c r="F8614" s="3" t="s">
        <v>22</v>
      </c>
      <c r="G8614" s="3" t="s">
        <v>195</v>
      </c>
      <c r="H8614" s="3" t="s">
        <v>24</v>
      </c>
      <c r="I8614" s="3" t="s">
        <v>8145</v>
      </c>
      <c r="J8614" s="1" t="s">
        <v>37</v>
      </c>
      <c r="K8614" s="7" t="s">
        <v>5443</v>
      </c>
      <c r="L8614" s="3" t="s">
        <v>29</v>
      </c>
      <c r="M8614" s="3" t="s">
        <v>28</v>
      </c>
      <c r="N8614" s="3" t="s">
        <v>30</v>
      </c>
      <c r="O8614" s="83" t="s">
        <v>29</v>
      </c>
      <c r="P8614" s="83" t="s">
        <v>5444</v>
      </c>
      <c r="Q8614" s="83" t="s">
        <v>8663</v>
      </c>
      <c r="R8614" s="83"/>
    </row>
    <row r="8615" spans="1:18" ht="15" customHeight="1">
      <c r="A8615" s="5" t="s">
        <v>30338</v>
      </c>
      <c r="B8615" s="3" t="s">
        <v>30338</v>
      </c>
      <c r="C8615" s="3" t="s">
        <v>30339</v>
      </c>
      <c r="D8615" s="3" t="s">
        <v>30340</v>
      </c>
      <c r="E8615" s="3" t="s">
        <v>30341</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27992</v>
      </c>
      <c r="B8616" s="3" t="s">
        <v>27992</v>
      </c>
      <c r="C8616" s="3" t="s">
        <v>27993</v>
      </c>
      <c r="D8616" s="3" t="s">
        <v>27994</v>
      </c>
      <c r="E8616" s="3" t="s">
        <v>27995</v>
      </c>
      <c r="F8616" s="3" t="s">
        <v>22</v>
      </c>
      <c r="G8616" s="3" t="s">
        <v>60</v>
      </c>
      <c r="H8616" s="3" t="s">
        <v>24</v>
      </c>
      <c r="I8616" s="3" t="s">
        <v>8145</v>
      </c>
      <c r="J8616" s="1" t="s">
        <v>37</v>
      </c>
      <c r="K8616" s="7" t="s">
        <v>5393</v>
      </c>
      <c r="L8616" s="3" t="s">
        <v>29</v>
      </c>
      <c r="M8616" s="3" t="s">
        <v>29</v>
      </c>
      <c r="N8616" s="3" t="s">
        <v>5746</v>
      </c>
      <c r="O8616" s="83" t="s">
        <v>28</v>
      </c>
      <c r="P8616" s="83" t="s">
        <v>22130</v>
      </c>
      <c r="Q8616" s="83" t="s">
        <v>32</v>
      </c>
      <c r="R8616" s="83"/>
    </row>
    <row r="8617" spans="1:18" ht="15" customHeight="1">
      <c r="A8617" s="5" t="s">
        <v>27582</v>
      </c>
      <c r="B8617" s="3" t="s">
        <v>27582</v>
      </c>
      <c r="C8617" s="3" t="s">
        <v>27583</v>
      </c>
      <c r="D8617" s="3" t="s">
        <v>27584</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27585</v>
      </c>
      <c r="B8618" s="3" t="s">
        <v>27585</v>
      </c>
      <c r="C8618" s="3" t="s">
        <v>27586</v>
      </c>
      <c r="D8618" s="3" t="s">
        <v>27587</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28030</v>
      </c>
      <c r="B8619" s="3" t="s">
        <v>28030</v>
      </c>
      <c r="C8619" s="3" t="s">
        <v>28031</v>
      </c>
      <c r="D8619" s="3" t="s">
        <v>28032</v>
      </c>
      <c r="E8619" s="3" t="s">
        <v>28033</v>
      </c>
      <c r="F8619" s="3" t="s">
        <v>22</v>
      </c>
      <c r="G8619" s="3" t="s">
        <v>2708</v>
      </c>
      <c r="H8619" s="3" t="s">
        <v>24</v>
      </c>
      <c r="I8619" s="3" t="s">
        <v>8145</v>
      </c>
      <c r="J8619" s="1" t="s">
        <v>37</v>
      </c>
      <c r="K8619" s="7" t="s">
        <v>5393</v>
      </c>
      <c r="L8619" s="3" t="s">
        <v>28</v>
      </c>
      <c r="M8619" s="3" t="s">
        <v>29</v>
      </c>
      <c r="N8619" s="3" t="s">
        <v>24</v>
      </c>
      <c r="O8619" s="83" t="s">
        <v>28</v>
      </c>
      <c r="P8619" s="83" t="s">
        <v>22130</v>
      </c>
      <c r="Q8619" s="83" t="s">
        <v>32</v>
      </c>
      <c r="R8619" s="83"/>
    </row>
    <row r="8620" spans="1:18" ht="15" customHeight="1">
      <c r="A8620" s="5" t="s">
        <v>27591</v>
      </c>
      <c r="B8620" s="3" t="s">
        <v>27591</v>
      </c>
      <c r="C8620" s="3" t="s">
        <v>27592</v>
      </c>
      <c r="D8620" s="3" t="s">
        <v>27593</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33572</v>
      </c>
      <c r="B8621" s="3" t="s">
        <v>33572</v>
      </c>
      <c r="C8621" s="3" t="s">
        <v>33573</v>
      </c>
      <c r="D8621" s="3" t="s">
        <v>33574</v>
      </c>
      <c r="E8621" s="3"/>
      <c r="F8621" s="3" t="s">
        <v>22</v>
      </c>
      <c r="G8621" s="3" t="s">
        <v>65</v>
      </c>
      <c r="H8621" s="3" t="s">
        <v>24</v>
      </c>
      <c r="I8621" s="3" t="s">
        <v>8145</v>
      </c>
      <c r="J8621" s="1" t="s">
        <v>37</v>
      </c>
      <c r="K8621" s="7" t="s">
        <v>5398</v>
      </c>
      <c r="L8621" s="3" t="s">
        <v>28</v>
      </c>
      <c r="M8621" s="3" t="s">
        <v>29</v>
      </c>
      <c r="N8621" s="3"/>
      <c r="O8621" s="83" t="s">
        <v>28</v>
      </c>
      <c r="P8621" s="83" t="s">
        <v>31858</v>
      </c>
      <c r="Q8621" s="83" t="s">
        <v>32</v>
      </c>
      <c r="R8621" s="83"/>
    </row>
    <row r="8622" spans="1:18" ht="15" customHeight="1">
      <c r="A8622" s="5" t="s">
        <v>30346</v>
      </c>
      <c r="B8622" s="3" t="s">
        <v>30346</v>
      </c>
      <c r="C8622" s="3" t="s">
        <v>30347</v>
      </c>
      <c r="D8622" s="3" t="s">
        <v>30348</v>
      </c>
      <c r="E8622" s="3" t="s">
        <v>30349</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27600</v>
      </c>
      <c r="B8623" s="3" t="s">
        <v>27600</v>
      </c>
      <c r="C8623" s="3" t="s">
        <v>27601</v>
      </c>
      <c r="D8623" s="3" t="s">
        <v>27602</v>
      </c>
      <c r="E8623" s="3"/>
      <c r="F8623" s="3" t="s">
        <v>22</v>
      </c>
      <c r="G8623" s="3" t="s">
        <v>60</v>
      </c>
      <c r="H8623" s="3" t="s">
        <v>24</v>
      </c>
      <c r="I8623" s="3" t="s">
        <v>8145</v>
      </c>
      <c r="J8623" s="1" t="s">
        <v>37</v>
      </c>
      <c r="K8623" s="7" t="s">
        <v>5393</v>
      </c>
      <c r="L8623" s="3" t="s">
        <v>28</v>
      </c>
      <c r="M8623" s="3" t="s">
        <v>29</v>
      </c>
      <c r="N8623" s="3" t="s">
        <v>5746</v>
      </c>
      <c r="O8623" s="83" t="s">
        <v>28</v>
      </c>
      <c r="P8623" s="83" t="s">
        <v>22130</v>
      </c>
      <c r="Q8623" s="83" t="s">
        <v>32</v>
      </c>
      <c r="R8623" s="83"/>
    </row>
    <row r="8624" spans="1:18" ht="15" customHeight="1">
      <c r="A8624" s="5" t="s">
        <v>32349</v>
      </c>
      <c r="B8624" s="3" t="s">
        <v>32349</v>
      </c>
      <c r="C8624" s="3" t="s">
        <v>32350</v>
      </c>
      <c r="D8624" s="3" t="s">
        <v>32351</v>
      </c>
      <c r="E8624" s="3" t="s">
        <v>32352</v>
      </c>
      <c r="F8624" s="3" t="s">
        <v>22</v>
      </c>
      <c r="G8624" s="3" t="s">
        <v>65</v>
      </c>
      <c r="H8624" s="3" t="s">
        <v>24</v>
      </c>
      <c r="I8624" s="3" t="s">
        <v>8145</v>
      </c>
      <c r="J8624" s="1" t="s">
        <v>37</v>
      </c>
      <c r="K8624" s="7" t="s">
        <v>5398</v>
      </c>
      <c r="L8624" s="3" t="s">
        <v>28</v>
      </c>
      <c r="M8624" s="3" t="s">
        <v>29</v>
      </c>
      <c r="N8624" s="3"/>
      <c r="O8624" s="83" t="s">
        <v>28</v>
      </c>
      <c r="P8624" s="83" t="s">
        <v>31858</v>
      </c>
      <c r="Q8624" s="83" t="s">
        <v>32</v>
      </c>
      <c r="R8624" s="83"/>
    </row>
    <row r="8625" spans="1:18" ht="15" customHeight="1">
      <c r="A8625" s="5" t="s">
        <v>22315</v>
      </c>
      <c r="B8625" s="3" t="s">
        <v>22315</v>
      </c>
      <c r="C8625" s="3" t="s">
        <v>22316</v>
      </c>
      <c r="D8625" s="3" t="s">
        <v>22317</v>
      </c>
      <c r="E8625" s="3"/>
      <c r="F8625" s="3" t="s">
        <v>22</v>
      </c>
      <c r="G8625" s="3" t="s">
        <v>60</v>
      </c>
      <c r="H8625" s="3" t="s">
        <v>24</v>
      </c>
      <c r="I8625" s="3" t="s">
        <v>8145</v>
      </c>
      <c r="J8625" s="1" t="s">
        <v>165</v>
      </c>
      <c r="K8625" s="7" t="s">
        <v>5393</v>
      </c>
      <c r="L8625" s="3" t="s">
        <v>28</v>
      </c>
      <c r="M8625" s="3" t="s">
        <v>29</v>
      </c>
      <c r="N8625" s="3" t="s">
        <v>24</v>
      </c>
      <c r="O8625" s="83" t="s">
        <v>28</v>
      </c>
      <c r="P8625" s="83" t="s">
        <v>22130</v>
      </c>
      <c r="Q8625" s="83" t="s">
        <v>32</v>
      </c>
      <c r="R8625" s="83"/>
    </row>
    <row r="8626" spans="1:18" ht="15" customHeight="1">
      <c r="A8626" s="5" t="s">
        <v>33578</v>
      </c>
      <c r="B8626" s="3" t="s">
        <v>33578</v>
      </c>
      <c r="C8626" s="3" t="s">
        <v>33579</v>
      </c>
      <c r="D8626" s="3" t="s">
        <v>33580</v>
      </c>
      <c r="E8626" s="3"/>
      <c r="F8626" s="3" t="s">
        <v>22</v>
      </c>
      <c r="G8626" s="3" t="s">
        <v>65</v>
      </c>
      <c r="H8626" s="3" t="s">
        <v>24</v>
      </c>
      <c r="I8626" s="3" t="s">
        <v>8145</v>
      </c>
      <c r="J8626" s="1" t="s">
        <v>37</v>
      </c>
      <c r="K8626" s="7" t="s">
        <v>5398</v>
      </c>
      <c r="L8626" s="3" t="s">
        <v>28</v>
      </c>
      <c r="M8626" s="3" t="s">
        <v>29</v>
      </c>
      <c r="N8626" s="3"/>
      <c r="O8626" s="83" t="s">
        <v>28</v>
      </c>
      <c r="P8626" s="83" t="s">
        <v>31858</v>
      </c>
      <c r="Q8626" s="83" t="s">
        <v>32</v>
      </c>
      <c r="R8626" s="83"/>
    </row>
    <row r="8627" spans="1:18" ht="15" customHeight="1">
      <c r="A8627" s="5" t="s">
        <v>32353</v>
      </c>
      <c r="B8627" s="3" t="s">
        <v>32353</v>
      </c>
      <c r="C8627" s="3" t="s">
        <v>32354</v>
      </c>
      <c r="D8627" s="3" t="s">
        <v>32355</v>
      </c>
      <c r="E8627" s="3" t="s">
        <v>32356</v>
      </c>
      <c r="F8627" s="3" t="s">
        <v>22</v>
      </c>
      <c r="G8627" s="3" t="s">
        <v>23</v>
      </c>
      <c r="H8627" s="3" t="s">
        <v>24</v>
      </c>
      <c r="I8627" s="3" t="s">
        <v>8145</v>
      </c>
      <c r="J8627" s="1" t="s">
        <v>37</v>
      </c>
      <c r="K8627" s="7" t="s">
        <v>5398</v>
      </c>
      <c r="L8627" s="3" t="s">
        <v>28</v>
      </c>
      <c r="M8627" s="3" t="s">
        <v>29</v>
      </c>
      <c r="N8627" s="3"/>
      <c r="O8627" s="83" t="s">
        <v>28</v>
      </c>
      <c r="P8627" s="83" t="s">
        <v>31858</v>
      </c>
      <c r="Q8627" s="83" t="s">
        <v>32</v>
      </c>
      <c r="R8627" s="83"/>
    </row>
    <row r="8628" spans="1:18" ht="15" customHeight="1">
      <c r="A8628" s="5" t="s">
        <v>30366</v>
      </c>
      <c r="B8628" s="3" t="s">
        <v>30366</v>
      </c>
      <c r="C8628" s="3" t="s">
        <v>30367</v>
      </c>
      <c r="D8628" s="3" t="s">
        <v>30368</v>
      </c>
      <c r="E8628" s="3" t="s">
        <v>30369</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32357</v>
      </c>
      <c r="B8629" s="3" t="s">
        <v>32357</v>
      </c>
      <c r="C8629" s="3" t="s">
        <v>32358</v>
      </c>
      <c r="D8629" s="3" t="s">
        <v>32359</v>
      </c>
      <c r="E8629" s="3" t="s">
        <v>32360</v>
      </c>
      <c r="F8629" s="3" t="s">
        <v>88</v>
      </c>
      <c r="G8629" s="3" t="s">
        <v>60</v>
      </c>
      <c r="H8629" s="3" t="s">
        <v>24</v>
      </c>
      <c r="I8629" s="3" t="s">
        <v>8145</v>
      </c>
      <c r="J8629" s="1" t="s">
        <v>109</v>
      </c>
      <c r="K8629" s="7" t="s">
        <v>5398</v>
      </c>
      <c r="L8629" s="3" t="s">
        <v>28</v>
      </c>
      <c r="M8629" s="3" t="s">
        <v>28</v>
      </c>
      <c r="N8629" s="3"/>
      <c r="O8629" s="83" t="s">
        <v>28</v>
      </c>
      <c r="P8629" s="83" t="s">
        <v>31858</v>
      </c>
      <c r="Q8629" s="83" t="s">
        <v>32</v>
      </c>
      <c r="R8629" s="83"/>
    </row>
    <row r="8630" spans="1:18" ht="15" customHeight="1">
      <c r="A8630" s="5" t="s">
        <v>33581</v>
      </c>
      <c r="B8630" s="3" t="s">
        <v>33581</v>
      </c>
      <c r="C8630" s="3" t="s">
        <v>33582</v>
      </c>
      <c r="D8630" s="3" t="s">
        <v>33583</v>
      </c>
      <c r="E8630" s="3"/>
      <c r="F8630" s="3" t="s">
        <v>22</v>
      </c>
      <c r="G8630" s="3" t="s">
        <v>23</v>
      </c>
      <c r="H8630" s="3" t="s">
        <v>24</v>
      </c>
      <c r="I8630" s="3" t="s">
        <v>8145</v>
      </c>
      <c r="J8630" s="1" t="s">
        <v>37</v>
      </c>
      <c r="K8630" s="7" t="s">
        <v>5398</v>
      </c>
      <c r="L8630" s="3" t="s">
        <v>28</v>
      </c>
      <c r="M8630" s="3" t="s">
        <v>29</v>
      </c>
      <c r="N8630" s="3"/>
      <c r="O8630" s="83" t="s">
        <v>28</v>
      </c>
      <c r="P8630" s="83" t="s">
        <v>31858</v>
      </c>
      <c r="Q8630" s="83" t="s">
        <v>32</v>
      </c>
      <c r="R8630" s="83"/>
    </row>
    <row r="8631" spans="1:18" ht="15" customHeight="1">
      <c r="A8631" s="5" t="s">
        <v>30370</v>
      </c>
      <c r="B8631" s="3" t="s">
        <v>30370</v>
      </c>
      <c r="C8631" s="3" t="s">
        <v>30371</v>
      </c>
      <c r="D8631" s="3" t="s">
        <v>30372</v>
      </c>
      <c r="E8631" s="3" t="s">
        <v>30373</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30420</v>
      </c>
      <c r="B8632" s="3" t="s">
        <v>30420</v>
      </c>
      <c r="C8632" s="3" t="s">
        <v>30421</v>
      </c>
      <c r="D8632" s="3" t="s">
        <v>30422</v>
      </c>
      <c r="E8632" s="3" t="s">
        <v>30423</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31079</v>
      </c>
      <c r="B8633" s="3" t="s">
        <v>31079</v>
      </c>
      <c r="C8633" s="3" t="s">
        <v>31080</v>
      </c>
      <c r="D8633" s="3" t="s">
        <v>31081</v>
      </c>
      <c r="E8633" s="3" t="s">
        <v>31082</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31459</v>
      </c>
      <c r="B8634" s="3" t="s">
        <v>31459</v>
      </c>
      <c r="C8634" s="3" t="s">
        <v>31460</v>
      </c>
      <c r="D8634" s="3" t="s">
        <v>31461</v>
      </c>
      <c r="E8634" s="3" t="s">
        <v>31462</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30428</v>
      </c>
      <c r="B8635" s="3" t="s">
        <v>30428</v>
      </c>
      <c r="C8635" s="3" t="s">
        <v>30429</v>
      </c>
      <c r="D8635" s="3" t="s">
        <v>30430</v>
      </c>
      <c r="E8635" s="3" t="s">
        <v>30431</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32373</v>
      </c>
      <c r="B8636" s="3" t="s">
        <v>32373</v>
      </c>
      <c r="C8636" s="3" t="s">
        <v>32374</v>
      </c>
      <c r="D8636" s="3" t="s">
        <v>32375</v>
      </c>
      <c r="E8636" s="3" t="s">
        <v>32376</v>
      </c>
      <c r="F8636" s="3" t="s">
        <v>22</v>
      </c>
      <c r="G8636" s="3" t="s">
        <v>65</v>
      </c>
      <c r="H8636" s="3" t="s">
        <v>24</v>
      </c>
      <c r="I8636" s="3" t="s">
        <v>8145</v>
      </c>
      <c r="J8636" s="1" t="s">
        <v>37</v>
      </c>
      <c r="K8636" s="7" t="s">
        <v>5398</v>
      </c>
      <c r="L8636" s="3" t="s">
        <v>29</v>
      </c>
      <c r="M8636" s="3" t="s">
        <v>29</v>
      </c>
      <c r="N8636" s="3"/>
      <c r="O8636" s="83" t="s">
        <v>28</v>
      </c>
      <c r="P8636" s="83" t="s">
        <v>31858</v>
      </c>
      <c r="Q8636" s="83" t="s">
        <v>32</v>
      </c>
      <c r="R8636" s="83"/>
    </row>
    <row r="8637" spans="1:18" ht="15" customHeight="1">
      <c r="A8637" s="5" t="s">
        <v>30455</v>
      </c>
      <c r="B8637" s="3" t="s">
        <v>30455</v>
      </c>
      <c r="C8637" s="3" t="s">
        <v>30456</v>
      </c>
      <c r="D8637" s="3" t="s">
        <v>30457</v>
      </c>
      <c r="E8637" s="3" t="s">
        <v>30458</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30496</v>
      </c>
      <c r="B8638" s="3" t="s">
        <v>30496</v>
      </c>
      <c r="C8638" s="3" t="s">
        <v>30497</v>
      </c>
      <c r="D8638" s="3" t="s">
        <v>30498</v>
      </c>
      <c r="E8638" s="3" t="s">
        <v>30499</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27839</v>
      </c>
      <c r="B8639" s="3" t="s">
        <v>27839</v>
      </c>
      <c r="C8639" s="3" t="s">
        <v>27840</v>
      </c>
      <c r="D8639" s="3" t="s">
        <v>27841</v>
      </c>
      <c r="E8639" s="3" t="s">
        <v>27842</v>
      </c>
      <c r="F8639" s="3" t="s">
        <v>22</v>
      </c>
      <c r="G8639" s="3" t="s">
        <v>65</v>
      </c>
      <c r="H8639" s="3" t="s">
        <v>24</v>
      </c>
      <c r="I8639" s="3" t="s">
        <v>8145</v>
      </c>
      <c r="J8639" s="1" t="s">
        <v>37</v>
      </c>
      <c r="K8639" s="7" t="s">
        <v>5393</v>
      </c>
      <c r="L8639" s="3" t="s">
        <v>28</v>
      </c>
      <c r="M8639" s="3" t="s">
        <v>29</v>
      </c>
      <c r="N8639" s="3" t="s">
        <v>5746</v>
      </c>
      <c r="O8639" s="83" t="s">
        <v>28</v>
      </c>
      <c r="P8639" s="83" t="s">
        <v>22130</v>
      </c>
      <c r="Q8639" s="83" t="s">
        <v>32</v>
      </c>
      <c r="R8639" s="83"/>
    </row>
    <row r="8640" spans="1:18" ht="15" customHeight="1">
      <c r="A8640" s="5" t="s">
        <v>30610</v>
      </c>
      <c r="B8640" s="3" t="s">
        <v>30610</v>
      </c>
      <c r="C8640" s="3" t="s">
        <v>30611</v>
      </c>
      <c r="D8640" s="3" t="s">
        <v>30612</v>
      </c>
      <c r="E8640" s="3" t="s">
        <v>30613</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27949</v>
      </c>
      <c r="B8641" s="3" t="s">
        <v>27949</v>
      </c>
      <c r="C8641" s="3" t="s">
        <v>27950</v>
      </c>
      <c r="D8641" s="3" t="s">
        <v>27951</v>
      </c>
      <c r="E8641" s="3" t="s">
        <v>27952</v>
      </c>
      <c r="F8641" s="3" t="s">
        <v>22</v>
      </c>
      <c r="G8641" s="3" t="s">
        <v>60</v>
      </c>
      <c r="H8641" s="3" t="s">
        <v>24</v>
      </c>
      <c r="I8641" s="3" t="s">
        <v>8145</v>
      </c>
      <c r="J8641" s="1" t="s">
        <v>37</v>
      </c>
      <c r="K8641" s="7" t="s">
        <v>5393</v>
      </c>
      <c r="L8641" s="3" t="s">
        <v>28</v>
      </c>
      <c r="M8641" s="3" t="s">
        <v>29</v>
      </c>
      <c r="N8641" s="3" t="s">
        <v>5746</v>
      </c>
      <c r="O8641" s="83" t="s">
        <v>28</v>
      </c>
      <c r="P8641" s="83" t="s">
        <v>22130</v>
      </c>
      <c r="Q8641" s="83" t="s">
        <v>32</v>
      </c>
      <c r="R8641" s="83" t="s">
        <v>166</v>
      </c>
    </row>
    <row r="8642" spans="1:18" ht="15" customHeight="1">
      <c r="A8642" s="5" t="s">
        <v>28098</v>
      </c>
      <c r="B8642" s="3" t="s">
        <v>28098</v>
      </c>
      <c r="C8642" s="3" t="s">
        <v>28099</v>
      </c>
      <c r="D8642" s="3" t="s">
        <v>28100</v>
      </c>
      <c r="E8642" s="3" t="s">
        <v>28101</v>
      </c>
      <c r="F8642" s="3" t="s">
        <v>22</v>
      </c>
      <c r="G8642" s="3" t="s">
        <v>14744</v>
      </c>
      <c r="H8642" s="3" t="s">
        <v>24</v>
      </c>
      <c r="I8642" s="3" t="s">
        <v>8145</v>
      </c>
      <c r="J8642" s="1" t="s">
        <v>920</v>
      </c>
      <c r="K8642" s="7" t="s">
        <v>5393</v>
      </c>
      <c r="L8642" s="3" t="s">
        <v>28</v>
      </c>
      <c r="M8642" s="3" t="s">
        <v>28</v>
      </c>
      <c r="N8642" s="3" t="s">
        <v>5746</v>
      </c>
      <c r="O8642" s="83" t="s">
        <v>28</v>
      </c>
      <c r="P8642" s="83" t="s">
        <v>22130</v>
      </c>
      <c r="Q8642" s="83" t="s">
        <v>32</v>
      </c>
      <c r="R8642" s="83" t="s">
        <v>166</v>
      </c>
    </row>
    <row r="8643" spans="1:18" ht="15" customHeight="1">
      <c r="A8643" s="5" t="s">
        <v>30641</v>
      </c>
      <c r="B8643" s="3" t="s">
        <v>30641</v>
      </c>
      <c r="C8643" s="3" t="s">
        <v>30642</v>
      </c>
      <c r="D8643" s="3" t="s">
        <v>30643</v>
      </c>
      <c r="E8643" s="3" t="s">
        <v>30644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28192</v>
      </c>
      <c r="B8644" s="3" t="s">
        <v>28192</v>
      </c>
      <c r="C8644" s="3" t="s">
        <v>28193</v>
      </c>
      <c r="D8644" s="3" t="s">
        <v>28194</v>
      </c>
      <c r="E8644" s="3" t="s">
        <v>28195</v>
      </c>
      <c r="F8644" s="3" t="s">
        <v>22</v>
      </c>
      <c r="G8644" s="3" t="s">
        <v>65</v>
      </c>
      <c r="H8644" s="3" t="s">
        <v>24</v>
      </c>
      <c r="I8644" s="3" t="s">
        <v>8145</v>
      </c>
      <c r="J8644" s="1" t="s">
        <v>37</v>
      </c>
      <c r="K8644" s="7" t="s">
        <v>5393</v>
      </c>
      <c r="L8644" s="3" t="s">
        <v>29</v>
      </c>
      <c r="M8644" s="3" t="s">
        <v>29</v>
      </c>
      <c r="N8644" s="3" t="s">
        <v>5746</v>
      </c>
      <c r="O8644" s="83" t="s">
        <v>28</v>
      </c>
      <c r="P8644" s="83" t="s">
        <v>22130</v>
      </c>
      <c r="Q8644" s="83" t="s">
        <v>32</v>
      </c>
      <c r="R8644" s="83"/>
    </row>
    <row r="8645" spans="1:18" ht="15" customHeight="1">
      <c r="A8645" s="5" t="s">
        <v>22347</v>
      </c>
      <c r="B8645" s="3" t="s">
        <v>22347</v>
      </c>
      <c r="C8645" s="3" t="s">
        <v>22348</v>
      </c>
      <c r="D8645" s="3" t="s">
        <v>22349</v>
      </c>
      <c r="E8645" s="3" t="s">
        <v>22350</v>
      </c>
      <c r="F8645" s="3" t="s">
        <v>22</v>
      </c>
      <c r="G8645" s="3" t="s">
        <v>60</v>
      </c>
      <c r="H8645" s="3" t="s">
        <v>24</v>
      </c>
      <c r="I8645" s="3" t="s">
        <v>8145</v>
      </c>
      <c r="J8645" s="1" t="s">
        <v>37</v>
      </c>
      <c r="K8645" s="7" t="s">
        <v>5393</v>
      </c>
      <c r="L8645" s="3" t="s">
        <v>28</v>
      </c>
      <c r="M8645" s="3" t="s">
        <v>29</v>
      </c>
      <c r="N8645" s="3" t="s">
        <v>5746</v>
      </c>
      <c r="O8645" s="83" t="s">
        <v>28</v>
      </c>
      <c r="P8645" s="83" t="s">
        <v>22130</v>
      </c>
      <c r="Q8645" s="83" t="s">
        <v>32</v>
      </c>
      <c r="R8645" s="83" t="s">
        <v>166</v>
      </c>
    </row>
    <row r="8646" spans="1:18" ht="15" customHeight="1">
      <c r="A8646" s="5" t="s">
        <v>33017</v>
      </c>
      <c r="B8646" s="3" t="s">
        <v>33017</v>
      </c>
      <c r="C8646" s="3" t="s">
        <v>33018</v>
      </c>
      <c r="D8646" s="3" t="s">
        <v>33019</v>
      </c>
      <c r="E8646" s="3" t="s">
        <v>33020</v>
      </c>
      <c r="F8646" s="3" t="s">
        <v>22</v>
      </c>
      <c r="G8646" s="3" t="s">
        <v>65</v>
      </c>
      <c r="H8646" s="3" t="s">
        <v>24</v>
      </c>
      <c r="I8646" s="3" t="s">
        <v>8145</v>
      </c>
      <c r="J8646" s="1" t="s">
        <v>37</v>
      </c>
      <c r="K8646" s="7" t="s">
        <v>5398</v>
      </c>
      <c r="L8646" s="3" t="s">
        <v>28</v>
      </c>
      <c r="M8646" s="3" t="s">
        <v>29</v>
      </c>
      <c r="N8646" s="3"/>
      <c r="O8646" s="83" t="s">
        <v>28</v>
      </c>
      <c r="P8646" s="83" t="s">
        <v>31858</v>
      </c>
      <c r="Q8646" s="83" t="s">
        <v>32</v>
      </c>
      <c r="R8646" s="83"/>
    </row>
    <row r="8647" spans="1:18" ht="15" customHeight="1">
      <c r="A8647" s="5" t="s">
        <v>30540</v>
      </c>
      <c r="B8647" s="3" t="s">
        <v>30540</v>
      </c>
      <c r="C8647" s="3" t="s">
        <v>30541</v>
      </c>
      <c r="D8647" s="3" t="s">
        <v>30542</v>
      </c>
      <c r="E8647" s="3" t="s">
        <v>30543</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32319</v>
      </c>
      <c r="B8648" s="3" t="s">
        <v>32319</v>
      </c>
      <c r="C8648" s="3" t="s">
        <v>32320</v>
      </c>
      <c r="D8648" s="3" t="s">
        <v>32321</v>
      </c>
      <c r="E8648" s="3" t="s">
        <v>32322</v>
      </c>
      <c r="F8648" s="3" t="s">
        <v>22</v>
      </c>
      <c r="G8648" s="3" t="s">
        <v>26013</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30555</v>
      </c>
      <c r="B8649" s="3" t="s">
        <v>30555</v>
      </c>
      <c r="C8649" s="3" t="s">
        <v>30556</v>
      </c>
      <c r="D8649" s="3" t="s">
        <v>30557</v>
      </c>
      <c r="E8649" s="3" t="s">
        <v>30558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29980</v>
      </c>
      <c r="B8650" s="3" t="s">
        <v>29980</v>
      </c>
      <c r="C8650" s="3" t="s">
        <v>29981</v>
      </c>
      <c r="D8650" s="3" t="s">
        <v>29982</v>
      </c>
      <c r="E8650" s="3" t="s">
        <v>29983</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33388</v>
      </c>
      <c r="B8651" s="3" t="s">
        <v>33388</v>
      </c>
      <c r="C8651" s="3" t="s">
        <v>33389</v>
      </c>
      <c r="D8651" s="3" t="s">
        <v>33390</v>
      </c>
      <c r="E8651" s="3" t="s">
        <v>33391</v>
      </c>
      <c r="F8651" s="3" t="s">
        <v>22</v>
      </c>
      <c r="G8651" s="3" t="s">
        <v>60</v>
      </c>
      <c r="H8651" s="3" t="s">
        <v>24</v>
      </c>
      <c r="I8651" s="3" t="s">
        <v>8145</v>
      </c>
      <c r="J8651" s="1" t="s">
        <v>37</v>
      </c>
      <c r="K8651" s="7" t="s">
        <v>5398</v>
      </c>
      <c r="L8651" s="3" t="s">
        <v>28</v>
      </c>
      <c r="M8651" s="3" t="s">
        <v>28</v>
      </c>
      <c r="N8651" s="3"/>
      <c r="O8651" s="83" t="s">
        <v>28</v>
      </c>
      <c r="P8651" s="83" t="s">
        <v>31858</v>
      </c>
      <c r="Q8651" s="83" t="s">
        <v>32</v>
      </c>
      <c r="R8651" s="83"/>
    </row>
    <row r="8652" spans="1:18" ht="15" customHeight="1">
      <c r="A8652" s="5" t="s">
        <v>27918</v>
      </c>
      <c r="B8652" s="3" t="s">
        <v>27918</v>
      </c>
      <c r="C8652" s="3" t="s">
        <v>27919</v>
      </c>
      <c r="D8652" s="3" t="s">
        <v>27920</v>
      </c>
      <c r="E8652" s="3" t="s">
        <v>27921</v>
      </c>
      <c r="F8652" s="3" t="s">
        <v>22</v>
      </c>
      <c r="G8652" s="3" t="s">
        <v>60</v>
      </c>
      <c r="H8652" s="3" t="s">
        <v>24</v>
      </c>
      <c r="I8652" s="3" t="s">
        <v>8145</v>
      </c>
      <c r="J8652" s="1" t="s">
        <v>37</v>
      </c>
      <c r="K8652" s="7" t="s">
        <v>5393</v>
      </c>
      <c r="L8652" s="3" t="s">
        <v>28</v>
      </c>
      <c r="M8652" s="3" t="s">
        <v>29</v>
      </c>
      <c r="N8652" s="3" t="s">
        <v>24</v>
      </c>
      <c r="O8652" s="83" t="s">
        <v>28</v>
      </c>
      <c r="P8652" s="83" t="s">
        <v>22130</v>
      </c>
      <c r="Q8652" s="83" t="s">
        <v>32</v>
      </c>
      <c r="R8652" s="83"/>
    </row>
    <row r="8653" spans="1:18" ht="15" customHeight="1">
      <c r="A8653" s="5" t="s">
        <v>31020</v>
      </c>
      <c r="B8653" s="3" t="s">
        <v>31020</v>
      </c>
      <c r="C8653" s="3" t="s">
        <v>31021</v>
      </c>
      <c r="D8653" s="3" t="s">
        <v>31022</v>
      </c>
      <c r="E8653" s="3" t="s">
        <v>31023</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31083</v>
      </c>
      <c r="B8654" s="3" t="s">
        <v>31083</v>
      </c>
      <c r="C8654" s="3" t="s">
        <v>31084</v>
      </c>
      <c r="D8654" s="3" t="s">
        <v>31085</v>
      </c>
      <c r="E8654" s="3" t="s">
        <v>31086</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28034</v>
      </c>
      <c r="B8655" s="3" t="s">
        <v>28034</v>
      </c>
      <c r="C8655" s="3" t="s">
        <v>28035</v>
      </c>
      <c r="D8655" s="3" t="s">
        <v>28036</v>
      </c>
      <c r="E8655" s="3" t="s">
        <v>28037</v>
      </c>
      <c r="F8655" s="3" t="s">
        <v>22</v>
      </c>
      <c r="G8655" s="3" t="s">
        <v>65</v>
      </c>
      <c r="H8655" s="3" t="s">
        <v>24</v>
      </c>
      <c r="I8655" s="3" t="s">
        <v>8145</v>
      </c>
      <c r="J8655" s="1" t="s">
        <v>37</v>
      </c>
      <c r="K8655" s="7" t="s">
        <v>5393</v>
      </c>
      <c r="L8655" s="3" t="s">
        <v>28</v>
      </c>
      <c r="M8655" s="3" t="s">
        <v>29</v>
      </c>
      <c r="N8655" s="3" t="s">
        <v>24</v>
      </c>
      <c r="O8655" s="83" t="s">
        <v>28</v>
      </c>
      <c r="P8655" s="83" t="s">
        <v>22130</v>
      </c>
      <c r="Q8655" s="83" t="s">
        <v>32</v>
      </c>
      <c r="R8655" s="83"/>
    </row>
    <row r="8656" spans="1:18" ht="15" customHeight="1">
      <c r="A8656" s="5" t="s">
        <v>33513</v>
      </c>
      <c r="B8656" s="3" t="s">
        <v>33513</v>
      </c>
      <c r="C8656" s="3" t="s">
        <v>33514</v>
      </c>
      <c r="D8656" s="3" t="s">
        <v>33515</v>
      </c>
      <c r="E8656" s="3" t="s">
        <v>33516</v>
      </c>
      <c r="F8656" s="3" t="s">
        <v>22</v>
      </c>
      <c r="G8656" s="3" t="s">
        <v>23</v>
      </c>
      <c r="H8656" s="3" t="s">
        <v>24</v>
      </c>
      <c r="I8656" s="3" t="s">
        <v>8145</v>
      </c>
      <c r="J8656" s="1" t="s">
        <v>37</v>
      </c>
      <c r="K8656" s="7" t="s">
        <v>5398</v>
      </c>
      <c r="L8656" s="3" t="s">
        <v>28</v>
      </c>
      <c r="M8656" s="3" t="s">
        <v>28</v>
      </c>
      <c r="N8656" s="3"/>
      <c r="O8656" s="83" t="s">
        <v>28</v>
      </c>
      <c r="P8656" s="83" t="s">
        <v>31858</v>
      </c>
      <c r="Q8656" s="83" t="s">
        <v>32</v>
      </c>
      <c r="R8656" s="83"/>
    </row>
    <row r="8657" spans="1:18" ht="15" customHeight="1">
      <c r="A8657" s="5" t="s">
        <v>30354</v>
      </c>
      <c r="B8657" s="3" t="s">
        <v>30354</v>
      </c>
      <c r="C8657" s="3" t="s">
        <v>30355</v>
      </c>
      <c r="D8657" s="3" t="s">
        <v>30356</v>
      </c>
      <c r="E8657" s="3" t="s">
        <v>30357</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33359</v>
      </c>
      <c r="B8658" s="3" t="s">
        <v>33359</v>
      </c>
      <c r="C8658" s="3" t="s">
        <v>33360</v>
      </c>
      <c r="D8658" s="3" t="s">
        <v>33361</v>
      </c>
      <c r="E8658" s="3" t="s">
        <v>33362</v>
      </c>
      <c r="F8658" s="3" t="s">
        <v>22</v>
      </c>
      <c r="G8658" s="3" t="s">
        <v>65</v>
      </c>
      <c r="H8658" s="3" t="s">
        <v>24</v>
      </c>
      <c r="I8658" s="3" t="s">
        <v>8145</v>
      </c>
      <c r="J8658" s="1" t="s">
        <v>37</v>
      </c>
      <c r="K8658" s="7" t="s">
        <v>5398</v>
      </c>
      <c r="L8658" s="3" t="s">
        <v>28</v>
      </c>
      <c r="M8658" s="3" t="s">
        <v>29</v>
      </c>
      <c r="N8658" s="3"/>
      <c r="O8658" s="83" t="s">
        <v>28</v>
      </c>
      <c r="P8658" s="83" t="s">
        <v>31858</v>
      </c>
      <c r="Q8658" s="83" t="s">
        <v>32</v>
      </c>
      <c r="R8658" s="83"/>
    </row>
    <row r="8659" spans="1:18" ht="15" customHeight="1">
      <c r="A8659" s="5" t="s">
        <v>30390</v>
      </c>
      <c r="B8659" s="3" t="s">
        <v>30390</v>
      </c>
      <c r="C8659" s="3" t="s">
        <v>30391</v>
      </c>
      <c r="D8659" s="3" t="s">
        <v>30392</v>
      </c>
      <c r="E8659" s="3" t="s">
        <v>30393</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33517</v>
      </c>
      <c r="B8660" s="3" t="s">
        <v>33517</v>
      </c>
      <c r="C8660" s="3" t="s">
        <v>33518</v>
      </c>
      <c r="D8660" s="3" t="s">
        <v>33519</v>
      </c>
      <c r="E8660" s="3" t="s">
        <v>33520</v>
      </c>
      <c r="F8660" s="3" t="s">
        <v>22</v>
      </c>
      <c r="G8660" s="3" t="s">
        <v>65</v>
      </c>
      <c r="H8660" s="3" t="s">
        <v>24</v>
      </c>
      <c r="I8660" s="3" t="s">
        <v>8145</v>
      </c>
      <c r="J8660" s="1" t="s">
        <v>37</v>
      </c>
      <c r="K8660" s="7" t="s">
        <v>5398</v>
      </c>
      <c r="L8660" s="3" t="s">
        <v>28</v>
      </c>
      <c r="M8660" s="3" t="s">
        <v>29</v>
      </c>
      <c r="N8660" s="3"/>
      <c r="O8660" s="83" t="s">
        <v>28</v>
      </c>
      <c r="P8660" s="83" t="s">
        <v>31858</v>
      </c>
      <c r="Q8660" s="83" t="s">
        <v>32</v>
      </c>
      <c r="R8660" s="83"/>
    </row>
    <row r="8661" spans="1:18" ht="15" customHeight="1">
      <c r="A8661" s="5" t="s">
        <v>30452</v>
      </c>
      <c r="B8661" s="3" t="s">
        <v>30452</v>
      </c>
      <c r="C8661" s="3"/>
      <c r="D8661" s="3" t="s">
        <v>30453</v>
      </c>
      <c r="E8661" s="3" t="s">
        <v>30454</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33320</v>
      </c>
      <c r="B8662" s="3" t="s">
        <v>33320</v>
      </c>
      <c r="C8662" s="3" t="s">
        <v>33321</v>
      </c>
      <c r="D8662" s="3" t="s">
        <v>33322</v>
      </c>
      <c r="E8662" s="3" t="s">
        <v>33323</v>
      </c>
      <c r="F8662" s="3" t="s">
        <v>22</v>
      </c>
      <c r="G8662" s="3" t="s">
        <v>65</v>
      </c>
      <c r="H8662" s="3" t="s">
        <v>24</v>
      </c>
      <c r="I8662" s="3" t="s">
        <v>8145</v>
      </c>
      <c r="J8662" s="1" t="s">
        <v>37</v>
      </c>
      <c r="K8662" s="7" t="s">
        <v>5398</v>
      </c>
      <c r="L8662" s="3" t="s">
        <v>28</v>
      </c>
      <c r="M8662" s="3" t="s">
        <v>28</v>
      </c>
      <c r="N8662" s="3"/>
      <c r="O8662" s="83" t="s">
        <v>28</v>
      </c>
      <c r="P8662" s="83" t="s">
        <v>31858</v>
      </c>
      <c r="Q8662" s="83" t="s">
        <v>32</v>
      </c>
      <c r="R8662" s="83" t="s">
        <v>166</v>
      </c>
    </row>
    <row r="8663" spans="1:18" ht="15" customHeight="1">
      <c r="A8663" s="5" t="s">
        <v>27809</v>
      </c>
      <c r="B8663" s="3" t="s">
        <v>27809</v>
      </c>
      <c r="C8663" s="3" t="s">
        <v>27810</v>
      </c>
      <c r="D8663" s="3" t="s">
        <v>27811</v>
      </c>
      <c r="E8663" s="3" t="s">
        <v>27812</v>
      </c>
      <c r="F8663" s="3" t="s">
        <v>22</v>
      </c>
      <c r="G8663" s="3" t="s">
        <v>195</v>
      </c>
      <c r="H8663" s="3" t="s">
        <v>24</v>
      </c>
      <c r="I8663" s="3" t="s">
        <v>8145</v>
      </c>
      <c r="J8663" s="1" t="s">
        <v>109</v>
      </c>
      <c r="K8663" s="7" t="s">
        <v>5393</v>
      </c>
      <c r="L8663" s="3" t="s">
        <v>28</v>
      </c>
      <c r="M8663" s="3" t="s">
        <v>28</v>
      </c>
      <c r="N8663" s="3" t="s">
        <v>5746</v>
      </c>
      <c r="O8663" s="83" t="s">
        <v>28</v>
      </c>
      <c r="P8663" s="83" t="s">
        <v>22130</v>
      </c>
      <c r="Q8663" s="83" t="s">
        <v>32</v>
      </c>
      <c r="R8663" s="83"/>
    </row>
    <row r="8664" spans="1:18" ht="15" customHeight="1">
      <c r="A8664" s="5" t="s">
        <v>27817</v>
      </c>
      <c r="B8664" s="3" t="s">
        <v>27817</v>
      </c>
      <c r="C8664" s="3" t="s">
        <v>27818</v>
      </c>
      <c r="D8664" s="3" t="s">
        <v>27819</v>
      </c>
      <c r="E8664" s="3" t="s">
        <v>27820</v>
      </c>
      <c r="F8664" s="3" t="s">
        <v>22</v>
      </c>
      <c r="G8664" s="3" t="s">
        <v>60</v>
      </c>
      <c r="H8664" s="3" t="s">
        <v>24</v>
      </c>
      <c r="I8664" s="3" t="s">
        <v>8145</v>
      </c>
      <c r="J8664" s="1" t="s">
        <v>377</v>
      </c>
      <c r="K8664" s="7" t="s">
        <v>5393</v>
      </c>
      <c r="L8664" s="3" t="s">
        <v>28</v>
      </c>
      <c r="M8664" s="3" t="s">
        <v>28</v>
      </c>
      <c r="N8664" s="3" t="s">
        <v>5746</v>
      </c>
      <c r="O8664" s="83" t="s">
        <v>28</v>
      </c>
      <c r="P8664" s="83" t="s">
        <v>22130</v>
      </c>
      <c r="Q8664" s="83" t="s">
        <v>32</v>
      </c>
      <c r="R8664" s="83"/>
    </row>
    <row r="8665" spans="1:18" ht="15" customHeight="1">
      <c r="A8665" s="5" t="s">
        <v>30776</v>
      </c>
      <c r="B8665" s="3" t="s">
        <v>30776</v>
      </c>
      <c r="C8665" s="3" t="s">
        <v>30777</v>
      </c>
      <c r="D8665" s="3" t="s">
        <v>30778</v>
      </c>
      <c r="E8665" s="3" t="s">
        <v>30779</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30908</v>
      </c>
      <c r="B8666" s="3" t="s">
        <v>30908</v>
      </c>
      <c r="C8666" s="3"/>
      <c r="D8666" s="3" t="s">
        <v>30909</v>
      </c>
      <c r="E8666" s="3" t="s">
        <v>30910</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27832</v>
      </c>
      <c r="B8667" s="3" t="s">
        <v>27832</v>
      </c>
      <c r="C8667" s="3" t="s">
        <v>27833</v>
      </c>
      <c r="D8667" s="3" t="s">
        <v>27834</v>
      </c>
      <c r="E8667" s="3" t="s">
        <v>27835</v>
      </c>
      <c r="F8667" s="3" t="s">
        <v>22</v>
      </c>
      <c r="G8667" s="3" t="s">
        <v>65</v>
      </c>
      <c r="H8667" s="3" t="s">
        <v>24</v>
      </c>
      <c r="I8667" s="3" t="s">
        <v>8145</v>
      </c>
      <c r="J8667" s="1" t="s">
        <v>37</v>
      </c>
      <c r="K8667" s="7" t="s">
        <v>5393</v>
      </c>
      <c r="L8667" s="3" t="s">
        <v>29</v>
      </c>
      <c r="M8667" s="3" t="s">
        <v>29</v>
      </c>
      <c r="N8667" s="3" t="s">
        <v>5746</v>
      </c>
      <c r="O8667" s="83" t="s">
        <v>28</v>
      </c>
      <c r="P8667" s="83" t="s">
        <v>22130</v>
      </c>
      <c r="Q8667" s="83" t="s">
        <v>32</v>
      </c>
      <c r="R8667" s="83"/>
    </row>
    <row r="8668" spans="1:18" ht="15" customHeight="1">
      <c r="A8668" s="5" t="s">
        <v>33521</v>
      </c>
      <c r="B8668" s="3" t="s">
        <v>33521</v>
      </c>
      <c r="C8668" s="3" t="s">
        <v>33522</v>
      </c>
      <c r="D8668" s="3" t="s">
        <v>33523</v>
      </c>
      <c r="E8668" s="3"/>
      <c r="F8668" s="3" t="s">
        <v>22</v>
      </c>
      <c r="G8668" s="3" t="s">
        <v>65</v>
      </c>
      <c r="H8668" s="3" t="s">
        <v>24</v>
      </c>
      <c r="I8668" s="3" t="s">
        <v>8145</v>
      </c>
      <c r="J8668" s="1" t="s">
        <v>37</v>
      </c>
      <c r="K8668" s="7" t="s">
        <v>5398</v>
      </c>
      <c r="L8668" s="3" t="s">
        <v>28</v>
      </c>
      <c r="M8668" s="3" t="s">
        <v>29</v>
      </c>
      <c r="N8668" s="3"/>
      <c r="O8668" s="83" t="s">
        <v>28</v>
      </c>
      <c r="P8668" s="83" t="s">
        <v>31858</v>
      </c>
      <c r="Q8668" s="83" t="s">
        <v>32</v>
      </c>
      <c r="R8668" s="83"/>
    </row>
    <row r="8669" spans="1:18" ht="15" customHeight="1">
      <c r="A8669" s="5" t="s">
        <v>27847</v>
      </c>
      <c r="B8669" s="3" t="s">
        <v>27847</v>
      </c>
      <c r="C8669" s="3" t="s">
        <v>27848</v>
      </c>
      <c r="D8669" s="3" t="s">
        <v>27849</v>
      </c>
      <c r="E8669" s="3" t="s">
        <v>27850</v>
      </c>
      <c r="F8669" s="3" t="s">
        <v>22</v>
      </c>
      <c r="G8669" s="3" t="s">
        <v>65</v>
      </c>
      <c r="H8669" s="3" t="s">
        <v>24</v>
      </c>
      <c r="I8669" s="3" t="s">
        <v>8145</v>
      </c>
      <c r="J8669" s="1" t="s">
        <v>37</v>
      </c>
      <c r="K8669" s="7" t="s">
        <v>5393</v>
      </c>
      <c r="L8669" s="3" t="s">
        <v>29</v>
      </c>
      <c r="M8669" s="3" t="s">
        <v>29</v>
      </c>
      <c r="N8669" s="3" t="s">
        <v>5746</v>
      </c>
      <c r="O8669" s="83" t="s">
        <v>29</v>
      </c>
      <c r="P8669" s="83" t="s">
        <v>22130</v>
      </c>
      <c r="Q8669" s="83" t="s">
        <v>8663</v>
      </c>
      <c r="R8669" s="83"/>
    </row>
    <row r="8670" spans="1:18" ht="15" customHeight="1">
      <c r="A8670" s="5" t="s">
        <v>27858</v>
      </c>
      <c r="B8670" s="3" t="s">
        <v>27858</v>
      </c>
      <c r="C8670" s="3" t="s">
        <v>27859</v>
      </c>
      <c r="D8670" s="3" t="s">
        <v>27860</v>
      </c>
      <c r="E8670" s="3" t="s">
        <v>27861</v>
      </c>
      <c r="F8670" s="3" t="s">
        <v>22</v>
      </c>
      <c r="G8670" s="3" t="s">
        <v>65</v>
      </c>
      <c r="H8670" s="3" t="s">
        <v>24</v>
      </c>
      <c r="I8670" s="3" t="s">
        <v>8145</v>
      </c>
      <c r="J8670" s="1" t="s">
        <v>37</v>
      </c>
      <c r="K8670" s="7" t="s">
        <v>5393</v>
      </c>
      <c r="L8670" s="3" t="s">
        <v>29</v>
      </c>
      <c r="M8670" s="3" t="s">
        <v>29</v>
      </c>
      <c r="N8670" s="3" t="s">
        <v>5746</v>
      </c>
      <c r="O8670" s="83" t="s">
        <v>28</v>
      </c>
      <c r="P8670" s="83" t="s">
        <v>22130</v>
      </c>
      <c r="Q8670" s="83" t="s">
        <v>32</v>
      </c>
      <c r="R8670" s="83"/>
    </row>
    <row r="8671" spans="1:18" ht="15" customHeight="1">
      <c r="A8671" s="5" t="s">
        <v>30806</v>
      </c>
      <c r="B8671" s="3" t="s">
        <v>30806</v>
      </c>
      <c r="C8671" s="3" t="s">
        <v>30807</v>
      </c>
      <c r="D8671" s="3" t="s">
        <v>30808</v>
      </c>
      <c r="E8671" s="3" t="s">
        <v>30809</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27865</v>
      </c>
      <c r="B8672" s="3" t="s">
        <v>27865</v>
      </c>
      <c r="C8672" s="3" t="s">
        <v>27866</v>
      </c>
      <c r="D8672" s="3" t="s">
        <v>27867</v>
      </c>
      <c r="E8672" s="3" t="s">
        <v>27868</v>
      </c>
      <c r="F8672" s="3" t="s">
        <v>22</v>
      </c>
      <c r="G8672" s="3" t="s">
        <v>65</v>
      </c>
      <c r="H8672" s="3" t="s">
        <v>24</v>
      </c>
      <c r="I8672" s="3" t="s">
        <v>8145</v>
      </c>
      <c r="J8672" s="1" t="s">
        <v>37</v>
      </c>
      <c r="K8672" s="7" t="s">
        <v>5393</v>
      </c>
      <c r="L8672" s="3" t="s">
        <v>28</v>
      </c>
      <c r="M8672" s="3" t="s">
        <v>29</v>
      </c>
      <c r="N8672" s="3" t="s">
        <v>5746</v>
      </c>
      <c r="O8672" s="83" t="s">
        <v>28</v>
      </c>
      <c r="P8672" s="83" t="s">
        <v>22130</v>
      </c>
      <c r="Q8672" s="83" t="s">
        <v>32</v>
      </c>
      <c r="R8672" s="83"/>
    </row>
    <row r="8673" spans="1:18" ht="15" customHeight="1">
      <c r="A8673" s="5" t="s">
        <v>33105</v>
      </c>
      <c r="B8673" s="3" t="s">
        <v>33105</v>
      </c>
      <c r="C8673" s="3" t="s">
        <v>33106</v>
      </c>
      <c r="D8673" s="3" t="s">
        <v>33107</v>
      </c>
      <c r="E8673" s="3" t="s">
        <v>33108</v>
      </c>
      <c r="F8673" s="3" t="s">
        <v>22</v>
      </c>
      <c r="G8673" s="3" t="s">
        <v>65</v>
      </c>
      <c r="H8673" s="3" t="s">
        <v>24</v>
      </c>
      <c r="I8673" s="3" t="s">
        <v>8145</v>
      </c>
      <c r="J8673" s="1" t="s">
        <v>37</v>
      </c>
      <c r="K8673" s="7" t="s">
        <v>5398</v>
      </c>
      <c r="L8673" s="3" t="s">
        <v>28</v>
      </c>
      <c r="M8673" s="3" t="s">
        <v>28</v>
      </c>
      <c r="N8673" s="3"/>
      <c r="O8673" s="83" t="s">
        <v>28</v>
      </c>
      <c r="P8673" s="83" t="s">
        <v>31858</v>
      </c>
      <c r="Q8673" s="83" t="s">
        <v>32</v>
      </c>
      <c r="R8673" s="83"/>
    </row>
    <row r="8674" spans="1:18" ht="15" customHeight="1">
      <c r="A8674" s="5" t="s">
        <v>32303</v>
      </c>
      <c r="B8674" s="3" t="s">
        <v>32303</v>
      </c>
      <c r="C8674" s="3" t="s">
        <v>32304</v>
      </c>
      <c r="D8674" s="3" t="s">
        <v>32305</v>
      </c>
      <c r="E8674" s="3" t="s">
        <v>32306</v>
      </c>
      <c r="F8674" s="3" t="s">
        <v>22</v>
      </c>
      <c r="G8674" s="3" t="s">
        <v>26013</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27869</v>
      </c>
      <c r="B8675" s="3" t="s">
        <v>27869</v>
      </c>
      <c r="C8675" s="3" t="s">
        <v>27870</v>
      </c>
      <c r="D8675" s="3" t="s">
        <v>27871</v>
      </c>
      <c r="E8675" s="3" t="s">
        <v>27872</v>
      </c>
      <c r="F8675" s="3" t="s">
        <v>22</v>
      </c>
      <c r="G8675" s="3" t="s">
        <v>23</v>
      </c>
      <c r="H8675" s="3" t="s">
        <v>24</v>
      </c>
      <c r="I8675" s="3" t="s">
        <v>8145</v>
      </c>
      <c r="J8675" s="1" t="s">
        <v>37</v>
      </c>
      <c r="K8675" s="7" t="s">
        <v>5393</v>
      </c>
      <c r="L8675" s="3" t="s">
        <v>28</v>
      </c>
      <c r="M8675" s="3" t="s">
        <v>29</v>
      </c>
      <c r="N8675" s="3" t="s">
        <v>24</v>
      </c>
      <c r="O8675" s="83" t="s">
        <v>28</v>
      </c>
      <c r="P8675" s="83" t="s">
        <v>22130</v>
      </c>
      <c r="Q8675" s="83" t="s">
        <v>32</v>
      </c>
      <c r="R8675" s="83"/>
    </row>
    <row r="8676" spans="1:18" ht="15" customHeight="1">
      <c r="A8676" s="5" t="s">
        <v>27876</v>
      </c>
      <c r="B8676" s="3" t="s">
        <v>27876</v>
      </c>
      <c r="C8676" s="3" t="s">
        <v>27877</v>
      </c>
      <c r="D8676" s="3" t="s">
        <v>27878</v>
      </c>
      <c r="E8676" s="3" t="s">
        <v>27879</v>
      </c>
      <c r="F8676" s="3" t="s">
        <v>22</v>
      </c>
      <c r="G8676" s="3" t="s">
        <v>65</v>
      </c>
      <c r="H8676" s="3" t="s">
        <v>24</v>
      </c>
      <c r="I8676" s="3" t="s">
        <v>8145</v>
      </c>
      <c r="J8676" s="1" t="s">
        <v>37</v>
      </c>
      <c r="K8676" s="7" t="s">
        <v>5393</v>
      </c>
      <c r="L8676" s="3" t="s">
        <v>29</v>
      </c>
      <c r="M8676" s="3" t="s">
        <v>29</v>
      </c>
      <c r="N8676" s="3" t="s">
        <v>5746</v>
      </c>
      <c r="O8676" s="83" t="s">
        <v>28</v>
      </c>
      <c r="P8676" s="83" t="s">
        <v>22130</v>
      </c>
      <c r="Q8676" s="83" t="s">
        <v>32</v>
      </c>
      <c r="R8676" s="83"/>
    </row>
    <row r="8677" spans="1:18" ht="15" customHeight="1">
      <c r="A8677" s="5" t="s">
        <v>27884</v>
      </c>
      <c r="B8677" s="3" t="s">
        <v>27884</v>
      </c>
      <c r="C8677" s="3" t="s">
        <v>27885</v>
      </c>
      <c r="D8677" s="3" t="s">
        <v>27886</v>
      </c>
      <c r="E8677" s="3" t="s">
        <v>27887</v>
      </c>
      <c r="F8677" s="3" t="s">
        <v>22</v>
      </c>
      <c r="G8677" s="3" t="s">
        <v>65</v>
      </c>
      <c r="H8677" s="3" t="s">
        <v>24</v>
      </c>
      <c r="I8677" s="3" t="s">
        <v>8145</v>
      </c>
      <c r="J8677" s="1" t="s">
        <v>37</v>
      </c>
      <c r="K8677" s="7" t="s">
        <v>5393</v>
      </c>
      <c r="L8677" s="3" t="s">
        <v>28</v>
      </c>
      <c r="M8677" s="3" t="s">
        <v>29</v>
      </c>
      <c r="N8677" s="3" t="s">
        <v>5746</v>
      </c>
      <c r="O8677" s="83" t="s">
        <v>28</v>
      </c>
      <c r="P8677" s="83" t="s">
        <v>22130</v>
      </c>
      <c r="Q8677" s="83" t="s">
        <v>32</v>
      </c>
      <c r="R8677" s="83"/>
    </row>
    <row r="8678" spans="1:18" ht="15" customHeight="1">
      <c r="A8678" s="5" t="s">
        <v>30947</v>
      </c>
      <c r="B8678" s="3" t="s">
        <v>30947</v>
      </c>
      <c r="C8678" s="3" t="s">
        <v>30948</v>
      </c>
      <c r="D8678" s="3" t="s">
        <v>30949</v>
      </c>
      <c r="E8678" s="3" t="s">
        <v>30950</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22327</v>
      </c>
      <c r="B8679" s="3" t="s">
        <v>22327</v>
      </c>
      <c r="C8679" s="3" t="s">
        <v>22328</v>
      </c>
      <c r="D8679" s="3" t="s">
        <v>22329</v>
      </c>
      <c r="E8679" s="3" t="s">
        <v>22330</v>
      </c>
      <c r="F8679" s="3" t="s">
        <v>22</v>
      </c>
      <c r="G8679" s="3" t="s">
        <v>60</v>
      </c>
      <c r="H8679" s="3" t="s">
        <v>24</v>
      </c>
      <c r="I8679" s="3" t="s">
        <v>8145</v>
      </c>
      <c r="J8679" s="1" t="s">
        <v>37</v>
      </c>
      <c r="K8679" s="7" t="s">
        <v>5393</v>
      </c>
      <c r="L8679" s="3" t="s">
        <v>28</v>
      </c>
      <c r="M8679" s="3" t="s">
        <v>29</v>
      </c>
      <c r="N8679" s="3" t="s">
        <v>5746</v>
      </c>
      <c r="O8679" s="83" t="s">
        <v>28</v>
      </c>
      <c r="P8679" s="83" t="s">
        <v>22130</v>
      </c>
      <c r="Q8679" s="83" t="s">
        <v>32</v>
      </c>
      <c r="R8679" s="83" t="s">
        <v>166</v>
      </c>
    </row>
    <row r="8680" spans="1:18" ht="15" customHeight="1">
      <c r="A8680" s="5" t="s">
        <v>32983</v>
      </c>
      <c r="B8680" s="3" t="s">
        <v>32983</v>
      </c>
      <c r="C8680" s="3" t="s">
        <v>32984</v>
      </c>
      <c r="D8680" s="3" t="s">
        <v>32985</v>
      </c>
      <c r="E8680" s="3" t="s">
        <v>32986</v>
      </c>
      <c r="F8680" s="3" t="s">
        <v>22</v>
      </c>
      <c r="G8680" s="3" t="s">
        <v>65</v>
      </c>
      <c r="H8680" s="3" t="s">
        <v>24</v>
      </c>
      <c r="I8680" s="3" t="s">
        <v>8145</v>
      </c>
      <c r="J8680" s="1" t="s">
        <v>37</v>
      </c>
      <c r="K8680" s="7" t="s">
        <v>5398</v>
      </c>
      <c r="L8680" s="3" t="s">
        <v>28</v>
      </c>
      <c r="M8680" s="3" t="s">
        <v>29</v>
      </c>
      <c r="N8680" s="3"/>
      <c r="O8680" s="83" t="s">
        <v>28</v>
      </c>
      <c r="P8680" s="83" t="s">
        <v>31858</v>
      </c>
      <c r="Q8680" s="83" t="s">
        <v>32</v>
      </c>
      <c r="R8680" s="83"/>
    </row>
    <row r="8681" spans="1:18" ht="15" customHeight="1">
      <c r="A8681" s="5" t="s">
        <v>30967</v>
      </c>
      <c r="B8681" s="3" t="s">
        <v>30967</v>
      </c>
      <c r="C8681" s="3" t="s">
        <v>30968</v>
      </c>
      <c r="D8681" s="3" t="s">
        <v>30969</v>
      </c>
      <c r="E8681" s="3" t="s">
        <v>30970</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27891</v>
      </c>
      <c r="B8682" s="3" t="s">
        <v>27891</v>
      </c>
      <c r="C8682" s="3" t="s">
        <v>27892</v>
      </c>
      <c r="D8682" s="3" t="s">
        <v>27893</v>
      </c>
      <c r="E8682" s="3" t="s">
        <v>27894</v>
      </c>
      <c r="F8682" s="3" t="s">
        <v>22</v>
      </c>
      <c r="G8682" s="3" t="s">
        <v>60</v>
      </c>
      <c r="H8682" s="3" t="s">
        <v>24</v>
      </c>
      <c r="I8682" s="3" t="s">
        <v>8145</v>
      </c>
      <c r="J8682" s="1" t="s">
        <v>920</v>
      </c>
      <c r="K8682" s="7" t="s">
        <v>5393</v>
      </c>
      <c r="L8682" s="3" t="s">
        <v>28</v>
      </c>
      <c r="M8682" s="3" t="s">
        <v>28</v>
      </c>
      <c r="N8682" s="3" t="s">
        <v>5746</v>
      </c>
      <c r="O8682" s="83" t="s">
        <v>28</v>
      </c>
      <c r="P8682" s="83" t="s">
        <v>22130</v>
      </c>
      <c r="Q8682" s="83" t="s">
        <v>32</v>
      </c>
      <c r="R8682" s="83" t="s">
        <v>166</v>
      </c>
    </row>
    <row r="8683" spans="1:18" ht="15" customHeight="1">
      <c r="A8683" s="5" t="s">
        <v>27895</v>
      </c>
      <c r="B8683" s="3" t="s">
        <v>27895</v>
      </c>
      <c r="C8683" s="3" t="s">
        <v>27896</v>
      </c>
      <c r="D8683" s="3" t="s">
        <v>27897</v>
      </c>
      <c r="E8683" s="3" t="s">
        <v>27898</v>
      </c>
      <c r="F8683" s="3" t="s">
        <v>22</v>
      </c>
      <c r="G8683" s="3" t="s">
        <v>65</v>
      </c>
      <c r="H8683" s="3" t="s">
        <v>24</v>
      </c>
      <c r="I8683" s="3" t="s">
        <v>8145</v>
      </c>
      <c r="J8683" s="1" t="s">
        <v>37</v>
      </c>
      <c r="K8683" s="7" t="s">
        <v>5393</v>
      </c>
      <c r="L8683" s="3" t="s">
        <v>28</v>
      </c>
      <c r="M8683" s="3" t="s">
        <v>29</v>
      </c>
      <c r="N8683" s="3" t="s">
        <v>24</v>
      </c>
      <c r="O8683" s="83" t="s">
        <v>28</v>
      </c>
      <c r="P8683" s="83" t="s">
        <v>22130</v>
      </c>
      <c r="Q8683" s="83" t="s">
        <v>32</v>
      </c>
      <c r="R8683" s="83"/>
    </row>
    <row r="8684" spans="1:18" ht="15" customHeight="1">
      <c r="A8684" s="5" t="s">
        <v>29718</v>
      </c>
      <c r="B8684" s="3" t="s">
        <v>29718</v>
      </c>
      <c r="C8684" s="3" t="s">
        <v>29719</v>
      </c>
      <c r="D8684" s="3" t="s">
        <v>29720</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27899</v>
      </c>
      <c r="B8685" s="3" t="s">
        <v>27899</v>
      </c>
      <c r="C8685" s="3" t="s">
        <v>27900</v>
      </c>
      <c r="D8685" s="3" t="s">
        <v>27901</v>
      </c>
      <c r="E8685" s="3" t="s">
        <v>27902</v>
      </c>
      <c r="F8685" s="3" t="s">
        <v>22</v>
      </c>
      <c r="G8685" s="3" t="s">
        <v>65</v>
      </c>
      <c r="H8685" s="3" t="s">
        <v>24</v>
      </c>
      <c r="I8685" s="3" t="s">
        <v>8145</v>
      </c>
      <c r="J8685" s="1" t="s">
        <v>37</v>
      </c>
      <c r="K8685" s="7" t="s">
        <v>5393</v>
      </c>
      <c r="L8685" s="3" t="s">
        <v>28</v>
      </c>
      <c r="M8685" s="3" t="s">
        <v>29</v>
      </c>
      <c r="N8685" s="3" t="s">
        <v>24</v>
      </c>
      <c r="O8685" s="83" t="s">
        <v>28</v>
      </c>
      <c r="P8685" s="83" t="s">
        <v>22130</v>
      </c>
      <c r="Q8685" s="83" t="s">
        <v>32</v>
      </c>
      <c r="R8685" s="83"/>
    </row>
    <row r="8686" spans="1:18" ht="15" customHeight="1">
      <c r="A8686" s="5" t="s">
        <v>31099</v>
      </c>
      <c r="B8686" s="3" t="s">
        <v>31099</v>
      </c>
      <c r="C8686" s="3" t="s">
        <v>31100</v>
      </c>
      <c r="D8686" s="3" t="s">
        <v>31101</v>
      </c>
      <c r="E8686" s="3" t="s">
        <v>31102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27907</v>
      </c>
      <c r="B8687" s="3" t="s">
        <v>27907</v>
      </c>
      <c r="C8687" s="3" t="s">
        <v>27908</v>
      </c>
      <c r="D8687" s="3" t="s">
        <v>27909</v>
      </c>
      <c r="E8687" s="3" t="s">
        <v>27910</v>
      </c>
      <c r="F8687" s="3" t="s">
        <v>22</v>
      </c>
      <c r="G8687" s="3" t="s">
        <v>65</v>
      </c>
      <c r="H8687" s="3" t="s">
        <v>24</v>
      </c>
      <c r="I8687" s="3" t="s">
        <v>8145</v>
      </c>
      <c r="J8687" s="1" t="s">
        <v>37</v>
      </c>
      <c r="K8687" s="7" t="s">
        <v>5393</v>
      </c>
      <c r="L8687" s="3" t="s">
        <v>28</v>
      </c>
      <c r="M8687" s="3" t="s">
        <v>29</v>
      </c>
      <c r="N8687" s="3" t="s">
        <v>5746</v>
      </c>
      <c r="O8687" s="83" t="s">
        <v>28</v>
      </c>
      <c r="P8687" s="83" t="s">
        <v>22130</v>
      </c>
      <c r="Q8687" s="83" t="s">
        <v>32</v>
      </c>
      <c r="R8687" s="83"/>
    </row>
    <row r="8688" spans="1:18" ht="15" customHeight="1">
      <c r="A8688" s="5" t="s">
        <v>31150</v>
      </c>
      <c r="B8688" s="3" t="s">
        <v>31150</v>
      </c>
      <c r="C8688" s="3" t="s">
        <v>31151</v>
      </c>
      <c r="D8688" s="3" t="s">
        <v>31152</v>
      </c>
      <c r="E8688" s="3" t="s">
        <v>31153</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31551</v>
      </c>
      <c r="B8689" s="3" t="s">
        <v>31551</v>
      </c>
      <c r="C8689" s="3" t="s">
        <v>31552</v>
      </c>
      <c r="D8689" s="3" t="s">
        <v>31553</v>
      </c>
      <c r="E8689" s="3" t="s">
        <v>31554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22170</v>
      </c>
      <c r="B8690" s="3" t="s">
        <v>22170</v>
      </c>
      <c r="C8690" s="3" t="s">
        <v>22171</v>
      </c>
      <c r="D8690" s="3" t="s">
        <v>22172</v>
      </c>
      <c r="E8690" s="3" t="s">
        <v>22173</v>
      </c>
      <c r="F8690" s="3" t="s">
        <v>22</v>
      </c>
      <c r="G8690" s="3" t="s">
        <v>195</v>
      </c>
      <c r="H8690" s="3" t="s">
        <v>24</v>
      </c>
      <c r="I8690" s="3" t="s">
        <v>8145</v>
      </c>
      <c r="J8690" s="1" t="s">
        <v>920</v>
      </c>
      <c r="K8690" s="7" t="s">
        <v>5393</v>
      </c>
      <c r="L8690" s="3" t="s">
        <v>28</v>
      </c>
      <c r="M8690" s="3" t="s">
        <v>28</v>
      </c>
      <c r="N8690" s="3" t="s">
        <v>5746</v>
      </c>
      <c r="O8690" s="83" t="s">
        <v>28</v>
      </c>
      <c r="P8690" s="83" t="s">
        <v>22130</v>
      </c>
      <c r="Q8690" s="83" t="s">
        <v>32</v>
      </c>
      <c r="R8690" s="83" t="s">
        <v>166</v>
      </c>
    </row>
    <row r="8691" spans="1:18" ht="15" customHeight="1">
      <c r="A8691" s="5" t="s">
        <v>31171</v>
      </c>
      <c r="B8691" s="3" t="s">
        <v>31171</v>
      </c>
      <c r="C8691" s="3" t="s">
        <v>31172</v>
      </c>
      <c r="D8691" s="3" t="s">
        <v>31173</v>
      </c>
      <c r="E8691" s="3" t="s">
        <v>31174</v>
      </c>
      <c r="F8691" s="3" t="s">
        <v>22</v>
      </c>
      <c r="G8691" s="3" t="s">
        <v>12989</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27915</v>
      </c>
      <c r="B8692" s="3" t="s">
        <v>27915</v>
      </c>
      <c r="C8692" s="3" t="s">
        <v>27916</v>
      </c>
      <c r="D8692" s="3" t="s">
        <v>27917</v>
      </c>
      <c r="E8692" s="3"/>
      <c r="F8692" s="3" t="s">
        <v>164</v>
      </c>
      <c r="G8692" s="3" t="s">
        <v>60</v>
      </c>
      <c r="H8692" s="3" t="s">
        <v>28</v>
      </c>
      <c r="I8692" s="3" t="s">
        <v>8145</v>
      </c>
      <c r="J8692" s="1" t="s">
        <v>165</v>
      </c>
      <c r="K8692" s="7" t="s">
        <v>5393</v>
      </c>
      <c r="L8692" s="3" t="s">
        <v>28</v>
      </c>
      <c r="M8692" s="3" t="s">
        <v>29</v>
      </c>
      <c r="N8692" s="3" t="s">
        <v>5746</v>
      </c>
      <c r="O8692" s="83" t="s">
        <v>28</v>
      </c>
      <c r="P8692" s="83" t="s">
        <v>22130</v>
      </c>
      <c r="Q8692" s="83" t="s">
        <v>32</v>
      </c>
      <c r="R8692" s="83" t="s">
        <v>166</v>
      </c>
    </row>
    <row r="8693" spans="1:18" ht="15" customHeight="1">
      <c r="A8693" s="5" t="s">
        <v>30794</v>
      </c>
      <c r="B8693" s="3" t="s">
        <v>30794</v>
      </c>
      <c r="C8693" s="3" t="s">
        <v>30795</v>
      </c>
      <c r="D8693" s="3" t="s">
        <v>30796</v>
      </c>
      <c r="E8693" s="3" t="s">
        <v>30797</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31739</v>
      </c>
      <c r="B8694" s="3" t="s">
        <v>31739</v>
      </c>
      <c r="C8694" s="3" t="s">
        <v>31740</v>
      </c>
      <c r="D8694" s="3" t="s">
        <v>31741</v>
      </c>
      <c r="E8694" s="3" t="s">
        <v>31742</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31195</v>
      </c>
      <c r="B8695" s="3" t="s">
        <v>31195</v>
      </c>
      <c r="C8695" s="3" t="s">
        <v>31196</v>
      </c>
      <c r="D8695" s="3" t="s">
        <v>31197</v>
      </c>
      <c r="E8695" s="3" t="s">
        <v>31198</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22178</v>
      </c>
      <c r="B8696" s="3" t="s">
        <v>22178</v>
      </c>
      <c r="C8696" s="3" t="s">
        <v>22179</v>
      </c>
      <c r="D8696" s="3" t="s">
        <v>22180</v>
      </c>
      <c r="E8696" s="3" t="s">
        <v>22181</v>
      </c>
      <c r="F8696" s="3" t="s">
        <v>22</v>
      </c>
      <c r="G8696" s="3" t="s">
        <v>65</v>
      </c>
      <c r="H8696" s="3" t="s">
        <v>24</v>
      </c>
      <c r="I8696" s="3" t="s">
        <v>8145</v>
      </c>
      <c r="J8696" s="1" t="s">
        <v>37</v>
      </c>
      <c r="K8696" s="7" t="s">
        <v>5393</v>
      </c>
      <c r="L8696" s="3" t="s">
        <v>29</v>
      </c>
      <c r="M8696" s="3" t="s">
        <v>28</v>
      </c>
      <c r="N8696" s="3" t="s">
        <v>5746</v>
      </c>
      <c r="O8696" s="83" t="s">
        <v>28</v>
      </c>
      <c r="P8696" s="83" t="s">
        <v>22130</v>
      </c>
      <c r="Q8696" s="83" t="s">
        <v>32</v>
      </c>
      <c r="R8696" s="83"/>
    </row>
    <row r="8697" spans="1:18" ht="15" customHeight="1">
      <c r="A8697" s="5" t="s">
        <v>27925</v>
      </c>
      <c r="B8697" s="3" t="s">
        <v>27925</v>
      </c>
      <c r="C8697" s="3" t="s">
        <v>27926</v>
      </c>
      <c r="D8697" s="3" t="s">
        <v>27927</v>
      </c>
      <c r="E8697" s="3" t="s">
        <v>27928</v>
      </c>
      <c r="F8697" s="3" t="s">
        <v>22</v>
      </c>
      <c r="G8697" s="3" t="s">
        <v>65</v>
      </c>
      <c r="H8697" s="3" t="s">
        <v>24</v>
      </c>
      <c r="I8697" s="3" t="s">
        <v>8145</v>
      </c>
      <c r="J8697" s="1" t="s">
        <v>37</v>
      </c>
      <c r="K8697" s="7" t="s">
        <v>5393</v>
      </c>
      <c r="L8697" s="3" t="s">
        <v>29</v>
      </c>
      <c r="M8697" s="3" t="s">
        <v>29</v>
      </c>
      <c r="N8697" s="3" t="s">
        <v>5746</v>
      </c>
      <c r="O8697" s="83" t="s">
        <v>29</v>
      </c>
      <c r="P8697" s="83" t="s">
        <v>22130</v>
      </c>
      <c r="Q8697" s="83" t="s">
        <v>8663</v>
      </c>
      <c r="R8697" s="83"/>
    </row>
    <row r="8698" spans="1:18" ht="15" customHeight="1">
      <c r="A8698" s="5" t="s">
        <v>28079</v>
      </c>
      <c r="B8698" s="3" t="s">
        <v>28079</v>
      </c>
      <c r="C8698" s="3" t="s">
        <v>28080</v>
      </c>
      <c r="D8698" s="3" t="s">
        <v>28081</v>
      </c>
      <c r="E8698" s="3" t="s">
        <v>28082</v>
      </c>
      <c r="F8698" s="3" t="s">
        <v>22</v>
      </c>
      <c r="G8698" s="3" t="s">
        <v>65</v>
      </c>
      <c r="H8698" s="3" t="s">
        <v>24</v>
      </c>
      <c r="I8698" s="3" t="s">
        <v>8145</v>
      </c>
      <c r="J8698" s="1" t="s">
        <v>37</v>
      </c>
      <c r="K8698" s="7" t="s">
        <v>5393</v>
      </c>
      <c r="L8698" s="3" t="s">
        <v>28</v>
      </c>
      <c r="M8698" s="3" t="s">
        <v>29</v>
      </c>
      <c r="N8698" s="3" t="s">
        <v>24</v>
      </c>
      <c r="O8698" s="83" t="s">
        <v>28</v>
      </c>
      <c r="P8698" s="83" t="s">
        <v>22130</v>
      </c>
      <c r="Q8698" s="83" t="s">
        <v>32</v>
      </c>
      <c r="R8698" s="83"/>
    </row>
    <row r="8699" spans="1:18" ht="15" customHeight="1">
      <c r="A8699" s="5" t="s">
        <v>30931</v>
      </c>
      <c r="B8699" s="3" t="s">
        <v>30931</v>
      </c>
      <c r="C8699" s="3" t="s">
        <v>30932</v>
      </c>
      <c r="D8699" s="3" t="s">
        <v>30933</v>
      </c>
      <c r="E8699" s="3" t="s">
        <v>30934</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27929</v>
      </c>
      <c r="B8700" s="3" t="s">
        <v>27929</v>
      </c>
      <c r="C8700" s="3" t="s">
        <v>27930</v>
      </c>
      <c r="D8700" s="3" t="s">
        <v>27931</v>
      </c>
      <c r="E8700" s="3" t="s">
        <v>27932</v>
      </c>
      <c r="F8700" s="3" t="s">
        <v>22</v>
      </c>
      <c r="G8700" s="3" t="s">
        <v>65</v>
      </c>
      <c r="H8700" s="3" t="s">
        <v>24</v>
      </c>
      <c r="I8700" s="3" t="s">
        <v>8145</v>
      </c>
      <c r="J8700" s="1" t="s">
        <v>37</v>
      </c>
      <c r="K8700" s="7" t="s">
        <v>5393</v>
      </c>
      <c r="L8700" s="3" t="s">
        <v>28</v>
      </c>
      <c r="M8700" s="3" t="s">
        <v>29</v>
      </c>
      <c r="N8700" s="3" t="s">
        <v>24</v>
      </c>
      <c r="O8700" s="83" t="s">
        <v>28</v>
      </c>
      <c r="P8700" s="83" t="s">
        <v>22130</v>
      </c>
      <c r="Q8700" s="83" t="s">
        <v>32</v>
      </c>
      <c r="R8700" s="83"/>
    </row>
    <row r="8701" spans="1:18" ht="15" customHeight="1">
      <c r="A8701" s="5" t="s">
        <v>31351</v>
      </c>
      <c r="B8701" s="3" t="s">
        <v>31351</v>
      </c>
      <c r="C8701" s="3" t="s">
        <v>31352</v>
      </c>
      <c r="D8701" s="3" t="s">
        <v>31353</v>
      </c>
      <c r="E8701" s="3" t="s">
        <v>31354</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27937</v>
      </c>
      <c r="B8702" s="3" t="s">
        <v>27937</v>
      </c>
      <c r="C8702" s="3" t="s">
        <v>27938</v>
      </c>
      <c r="D8702" s="3" t="s">
        <v>27939</v>
      </c>
      <c r="E8702" s="3" t="s">
        <v>27940</v>
      </c>
      <c r="F8702" s="3" t="s">
        <v>22</v>
      </c>
      <c r="G8702" s="3" t="s">
        <v>65</v>
      </c>
      <c r="H8702" s="3" t="s">
        <v>24</v>
      </c>
      <c r="I8702" s="3" t="s">
        <v>8145</v>
      </c>
      <c r="J8702" s="1" t="s">
        <v>37</v>
      </c>
      <c r="K8702" s="7" t="s">
        <v>5393</v>
      </c>
      <c r="L8702" s="3" t="s">
        <v>29</v>
      </c>
      <c r="M8702" s="3" t="s">
        <v>29</v>
      </c>
      <c r="N8702" s="3" t="s">
        <v>5746</v>
      </c>
      <c r="O8702" s="83" t="s">
        <v>29</v>
      </c>
      <c r="P8702" s="83" t="s">
        <v>22130</v>
      </c>
      <c r="Q8702" s="83" t="s">
        <v>8663</v>
      </c>
      <c r="R8702" s="83" t="s">
        <v>166</v>
      </c>
    </row>
    <row r="8703" spans="1:18" ht="15" customHeight="1">
      <c r="A8703" s="5" t="s">
        <v>28018</v>
      </c>
      <c r="B8703" s="3" t="s">
        <v>28018</v>
      </c>
      <c r="C8703" s="3" t="s">
        <v>28019</v>
      </c>
      <c r="D8703" s="3" t="s">
        <v>28020</v>
      </c>
      <c r="E8703" s="3" t="s">
        <v>28021</v>
      </c>
      <c r="F8703" s="3" t="s">
        <v>22</v>
      </c>
      <c r="G8703" s="3" t="s">
        <v>23</v>
      </c>
      <c r="H8703" s="3" t="s">
        <v>24</v>
      </c>
      <c r="I8703" s="3" t="s">
        <v>8145</v>
      </c>
      <c r="J8703" s="1" t="s">
        <v>37</v>
      </c>
      <c r="K8703" s="7" t="s">
        <v>5393</v>
      </c>
      <c r="L8703" s="3" t="s">
        <v>28</v>
      </c>
      <c r="M8703" s="3" t="s">
        <v>29</v>
      </c>
      <c r="N8703" s="3" t="s">
        <v>24</v>
      </c>
      <c r="O8703" s="83" t="s">
        <v>28</v>
      </c>
      <c r="P8703" s="83" t="s">
        <v>22130</v>
      </c>
      <c r="Q8703" s="83" t="s">
        <v>32</v>
      </c>
      <c r="R8703" s="83"/>
    </row>
    <row r="8704" spans="1:18" ht="15" customHeight="1">
      <c r="A8704" s="5" t="s">
        <v>33528</v>
      </c>
      <c r="B8704" s="3" t="s">
        <v>33528</v>
      </c>
      <c r="C8704" s="3" t="s">
        <v>33529</v>
      </c>
      <c r="D8704" s="3" t="s">
        <v>33530</v>
      </c>
      <c r="E8704" s="3" t="s">
        <v>33531</v>
      </c>
      <c r="F8704" s="3" t="s">
        <v>22</v>
      </c>
      <c r="G8704" s="3" t="s">
        <v>23</v>
      </c>
      <c r="H8704" s="3" t="s">
        <v>24</v>
      </c>
      <c r="I8704" s="3" t="s">
        <v>8145</v>
      </c>
      <c r="J8704" s="1" t="s">
        <v>37</v>
      </c>
      <c r="K8704" s="7" t="s">
        <v>5398</v>
      </c>
      <c r="L8704" s="3" t="s">
        <v>28</v>
      </c>
      <c r="M8704" s="3" t="s">
        <v>28</v>
      </c>
      <c r="N8704" s="3"/>
      <c r="O8704" s="83" t="s">
        <v>28</v>
      </c>
      <c r="P8704" s="83" t="s">
        <v>31858</v>
      </c>
      <c r="Q8704" s="83" t="s">
        <v>32</v>
      </c>
      <c r="R8704" s="83"/>
    </row>
    <row r="8705" spans="1:18" ht="15" customHeight="1">
      <c r="A8705" s="5" t="s">
        <v>31393</v>
      </c>
      <c r="B8705" s="3" t="s">
        <v>31393</v>
      </c>
      <c r="C8705" s="3" t="s">
        <v>31394</v>
      </c>
      <c r="D8705" s="3" t="s">
        <v>31395</v>
      </c>
      <c r="E8705" s="3" t="s">
        <v>31396</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27941</v>
      </c>
      <c r="B8706" s="3" t="s">
        <v>27941</v>
      </c>
      <c r="C8706" s="3" t="s">
        <v>27942</v>
      </c>
      <c r="D8706" s="3" t="s">
        <v>27943</v>
      </c>
      <c r="E8706" s="3"/>
      <c r="F8706" s="3" t="s">
        <v>164</v>
      </c>
      <c r="G8706" s="3" t="s">
        <v>60</v>
      </c>
      <c r="H8706" s="3" t="s">
        <v>29</v>
      </c>
      <c r="I8706" s="3" t="s">
        <v>8145</v>
      </c>
      <c r="J8706" s="1" t="s">
        <v>165</v>
      </c>
      <c r="K8706" s="7" t="s">
        <v>5393</v>
      </c>
      <c r="L8706" s="3" t="s">
        <v>28</v>
      </c>
      <c r="M8706" s="3" t="s">
        <v>28</v>
      </c>
      <c r="N8706" s="3" t="s">
        <v>5746</v>
      </c>
      <c r="O8706" s="83" t="s">
        <v>28</v>
      </c>
      <c r="P8706" s="83" t="s">
        <v>22130</v>
      </c>
      <c r="Q8706" s="83" t="s">
        <v>32</v>
      </c>
      <c r="R8706" s="83" t="s">
        <v>166</v>
      </c>
    </row>
    <row r="8707" spans="1:18" ht="15" customHeight="1">
      <c r="A8707" s="5" t="s">
        <v>31409</v>
      </c>
      <c r="B8707" s="3" t="s">
        <v>31409</v>
      </c>
      <c r="C8707" s="3" t="s">
        <v>31410</v>
      </c>
      <c r="D8707" s="3" t="s">
        <v>31411</v>
      </c>
      <c r="E8707" s="3" t="s">
        <v>31412</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30987</v>
      </c>
      <c r="B8708" s="3" t="s">
        <v>30987</v>
      </c>
      <c r="C8708" s="3" t="s">
        <v>30988</v>
      </c>
      <c r="D8708" s="3" t="s">
        <v>30989</v>
      </c>
      <c r="E8708" s="3" t="s">
        <v>30990</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27965</v>
      </c>
      <c r="B8709" s="3" t="s">
        <v>27965</v>
      </c>
      <c r="C8709" s="3" t="s">
        <v>27966</v>
      </c>
      <c r="D8709" s="3" t="s">
        <v>27967</v>
      </c>
      <c r="E8709" s="3" t="s">
        <v>27968</v>
      </c>
      <c r="F8709" s="3" t="s">
        <v>22</v>
      </c>
      <c r="G8709" s="3" t="s">
        <v>65</v>
      </c>
      <c r="H8709" s="3" t="s">
        <v>24</v>
      </c>
      <c r="I8709" s="3" t="s">
        <v>8145</v>
      </c>
      <c r="J8709" s="1" t="s">
        <v>37</v>
      </c>
      <c r="K8709" s="7" t="s">
        <v>5393</v>
      </c>
      <c r="L8709" s="3" t="s">
        <v>28</v>
      </c>
      <c r="M8709" s="3" t="s">
        <v>29</v>
      </c>
      <c r="N8709" s="3" t="s">
        <v>24</v>
      </c>
      <c r="O8709" s="83" t="s">
        <v>28</v>
      </c>
      <c r="P8709" s="83" t="s">
        <v>22130</v>
      </c>
      <c r="Q8709" s="83" t="s">
        <v>32</v>
      </c>
      <c r="R8709" s="83"/>
    </row>
    <row r="8710" spans="1:18" ht="15" customHeight="1">
      <c r="A8710" s="5" t="s">
        <v>31439</v>
      </c>
      <c r="B8710" s="3" t="s">
        <v>31439</v>
      </c>
      <c r="C8710" s="3" t="s">
        <v>31440</v>
      </c>
      <c r="D8710" s="3" t="s">
        <v>31441</v>
      </c>
      <c r="E8710" s="3" t="s">
        <v>31442</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33532</v>
      </c>
      <c r="B8711" s="3" t="s">
        <v>33532</v>
      </c>
      <c r="C8711" s="3" t="s">
        <v>33533</v>
      </c>
      <c r="D8711" s="3" t="s">
        <v>33534</v>
      </c>
      <c r="E8711" s="3"/>
      <c r="F8711" s="3" t="s">
        <v>164</v>
      </c>
      <c r="G8711" s="3" t="s">
        <v>60</v>
      </c>
      <c r="H8711" s="3" t="s">
        <v>24</v>
      </c>
      <c r="I8711" s="3" t="s">
        <v>8145</v>
      </c>
      <c r="J8711" s="1" t="s">
        <v>37</v>
      </c>
      <c r="K8711" s="7" t="s">
        <v>5398</v>
      </c>
      <c r="L8711" s="3" t="s">
        <v>28</v>
      </c>
      <c r="M8711" s="3" t="s">
        <v>29</v>
      </c>
      <c r="N8711" s="3"/>
      <c r="O8711" s="83" t="s">
        <v>28</v>
      </c>
      <c r="P8711" s="83" t="s">
        <v>31858</v>
      </c>
      <c r="Q8711" s="83" t="s">
        <v>32</v>
      </c>
      <c r="R8711" s="83"/>
    </row>
    <row r="8712" spans="1:18" ht="15" customHeight="1">
      <c r="A8712" s="5" t="s">
        <v>31663</v>
      </c>
      <c r="B8712" s="3" t="s">
        <v>31663</v>
      </c>
      <c r="C8712" s="3"/>
      <c r="D8712" s="3" t="s">
        <v>31664</v>
      </c>
      <c r="E8712" s="3" t="s">
        <v>31665</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27969</v>
      </c>
      <c r="B8713" s="3" t="s">
        <v>27969</v>
      </c>
      <c r="C8713" s="3" t="s">
        <v>27970</v>
      </c>
      <c r="D8713" s="3" t="s">
        <v>27971</v>
      </c>
      <c r="E8713" s="3" t="s">
        <v>27972</v>
      </c>
      <c r="F8713" s="3" t="s">
        <v>22</v>
      </c>
      <c r="G8713" s="3" t="s">
        <v>65</v>
      </c>
      <c r="H8713" s="3" t="s">
        <v>24</v>
      </c>
      <c r="I8713" s="3" t="s">
        <v>8145</v>
      </c>
      <c r="J8713" s="1" t="s">
        <v>37</v>
      </c>
      <c r="K8713" s="7" t="s">
        <v>5393</v>
      </c>
      <c r="L8713" s="3" t="s">
        <v>28</v>
      </c>
      <c r="M8713" s="3" t="s">
        <v>29</v>
      </c>
      <c r="N8713" s="3" t="s">
        <v>24</v>
      </c>
      <c r="O8713" s="83" t="s">
        <v>28</v>
      </c>
      <c r="P8713" s="83" t="s">
        <v>22130</v>
      </c>
      <c r="Q8713" s="83" t="s">
        <v>32</v>
      </c>
      <c r="R8713" s="83" t="s">
        <v>166</v>
      </c>
    </row>
    <row r="8714" spans="1:18" ht="15" customHeight="1">
      <c r="A8714" s="5" t="s">
        <v>27981</v>
      </c>
      <c r="B8714" s="3" t="s">
        <v>27981</v>
      </c>
      <c r="C8714" s="3" t="s">
        <v>27982</v>
      </c>
      <c r="D8714" s="3" t="s">
        <v>27983</v>
      </c>
      <c r="E8714" s="3" t="s">
        <v>27984</v>
      </c>
      <c r="F8714" s="3" t="s">
        <v>22</v>
      </c>
      <c r="G8714" s="3" t="s">
        <v>65</v>
      </c>
      <c r="H8714" s="3" t="s">
        <v>24</v>
      </c>
      <c r="I8714" s="3" t="s">
        <v>8145</v>
      </c>
      <c r="J8714" s="1" t="s">
        <v>37</v>
      </c>
      <c r="K8714" s="7" t="s">
        <v>5393</v>
      </c>
      <c r="L8714" s="3" t="s">
        <v>28</v>
      </c>
      <c r="M8714" s="3" t="s">
        <v>29</v>
      </c>
      <c r="N8714" s="3" t="s">
        <v>5746</v>
      </c>
      <c r="O8714" s="83" t="s">
        <v>28</v>
      </c>
      <c r="P8714" s="83" t="s">
        <v>22130</v>
      </c>
      <c r="Q8714" s="83" t="s">
        <v>32</v>
      </c>
      <c r="R8714" s="83"/>
    </row>
    <row r="8715" spans="1:18" ht="15" customHeight="1">
      <c r="A8715" s="5" t="s">
        <v>31475</v>
      </c>
      <c r="B8715" s="3" t="s">
        <v>31475</v>
      </c>
      <c r="C8715" s="3" t="s">
        <v>31476</v>
      </c>
      <c r="D8715" s="3" t="s">
        <v>31477</v>
      </c>
      <c r="E8715" s="3" t="s">
        <v>31478</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33535</v>
      </c>
      <c r="B8716" s="3" t="s">
        <v>33535</v>
      </c>
      <c r="C8716" s="3" t="s">
        <v>33536</v>
      </c>
      <c r="D8716" s="3" t="s">
        <v>33537</v>
      </c>
      <c r="E8716" s="3"/>
      <c r="F8716" s="3" t="s">
        <v>164</v>
      </c>
      <c r="G8716" s="3" t="s">
        <v>60</v>
      </c>
      <c r="H8716" s="3" t="s">
        <v>24</v>
      </c>
      <c r="I8716" s="3" t="s">
        <v>8145</v>
      </c>
      <c r="J8716" s="1" t="s">
        <v>920</v>
      </c>
      <c r="K8716" s="7" t="s">
        <v>5398</v>
      </c>
      <c r="L8716" s="3" t="s">
        <v>28</v>
      </c>
      <c r="M8716" s="3" t="s">
        <v>29</v>
      </c>
      <c r="N8716" s="3"/>
      <c r="O8716" s="83" t="s">
        <v>28</v>
      </c>
      <c r="P8716" s="83" t="s">
        <v>31858</v>
      </c>
      <c r="Q8716" s="83" t="s">
        <v>32</v>
      </c>
      <c r="R8716" s="83" t="s">
        <v>166</v>
      </c>
    </row>
    <row r="8717" spans="1:18" ht="15" customHeight="1">
      <c r="A8717" s="5" t="s">
        <v>31067</v>
      </c>
      <c r="B8717" s="3" t="s">
        <v>31067</v>
      </c>
      <c r="C8717" s="3" t="s">
        <v>31068</v>
      </c>
      <c r="D8717" s="3" t="s">
        <v>31069</v>
      </c>
      <c r="E8717" s="3" t="s">
        <v>31070</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27988</v>
      </c>
      <c r="B8718" s="3" t="s">
        <v>27988</v>
      </c>
      <c r="C8718" s="3" t="s">
        <v>27989</v>
      </c>
      <c r="D8718" s="3" t="s">
        <v>27990</v>
      </c>
      <c r="E8718" s="3" t="s">
        <v>27991</v>
      </c>
      <c r="F8718" s="3" t="s">
        <v>22</v>
      </c>
      <c r="G8718" s="3" t="s">
        <v>65</v>
      </c>
      <c r="H8718" s="3" t="s">
        <v>24</v>
      </c>
      <c r="I8718" s="3" t="s">
        <v>8145</v>
      </c>
      <c r="J8718" s="1" t="s">
        <v>37</v>
      </c>
      <c r="K8718" s="7" t="s">
        <v>5393</v>
      </c>
      <c r="L8718" s="3" t="s">
        <v>29</v>
      </c>
      <c r="M8718" s="3" t="s">
        <v>29</v>
      </c>
      <c r="N8718" s="3" t="s">
        <v>5746</v>
      </c>
      <c r="O8718" s="83" t="s">
        <v>29</v>
      </c>
      <c r="P8718" s="83" t="s">
        <v>22130</v>
      </c>
      <c r="Q8718" s="83" t="s">
        <v>8663</v>
      </c>
      <c r="R8718" s="83"/>
    </row>
    <row r="8719" spans="1:18" ht="15" customHeight="1">
      <c r="A8719" s="5" t="s">
        <v>31479</v>
      </c>
      <c r="B8719" s="3" t="s">
        <v>31479</v>
      </c>
      <c r="C8719" s="3" t="s">
        <v>31480</v>
      </c>
      <c r="D8719" s="3" t="s">
        <v>31481</v>
      </c>
      <c r="E8719" s="3" t="s">
        <v>31482</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31499</v>
      </c>
      <c r="B8720" s="3" t="s">
        <v>31499</v>
      </c>
      <c r="C8720" s="3" t="s">
        <v>31500</v>
      </c>
      <c r="D8720" s="3" t="s">
        <v>31501</v>
      </c>
      <c r="E8720" s="3" t="s">
        <v>31502</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32807</v>
      </c>
      <c r="B8721" s="3" t="s">
        <v>32807</v>
      </c>
      <c r="C8721" s="3" t="s">
        <v>32808</v>
      </c>
      <c r="D8721" s="3" t="s">
        <v>32809</v>
      </c>
      <c r="E8721" s="3" t="s">
        <v>32810</v>
      </c>
      <c r="F8721" s="3" t="s">
        <v>164</v>
      </c>
      <c r="G8721" s="3" t="s">
        <v>60</v>
      </c>
      <c r="H8721" s="3" t="s">
        <v>24</v>
      </c>
      <c r="I8721" s="3" t="s">
        <v>8145</v>
      </c>
      <c r="J8721" s="1" t="s">
        <v>377</v>
      </c>
      <c r="K8721" s="7" t="s">
        <v>5398</v>
      </c>
      <c r="L8721" s="3" t="s">
        <v>28</v>
      </c>
      <c r="M8721" s="3" t="s">
        <v>28</v>
      </c>
      <c r="N8721" s="3"/>
      <c r="O8721" s="83" t="s">
        <v>28</v>
      </c>
      <c r="P8721" s="83" t="s">
        <v>31858</v>
      </c>
      <c r="Q8721" s="83" t="s">
        <v>32</v>
      </c>
      <c r="R8721" s="83" t="s">
        <v>166</v>
      </c>
    </row>
    <row r="8722" spans="1:18" ht="15" customHeight="1">
      <c r="A8722" s="5" t="s">
        <v>27999</v>
      </c>
      <c r="B8722" s="3" t="s">
        <v>27999</v>
      </c>
      <c r="C8722" s="3" t="s">
        <v>28000</v>
      </c>
      <c r="D8722" s="3" t="s">
        <v>28001</v>
      </c>
      <c r="E8722" s="3" t="s">
        <v>28002</v>
      </c>
      <c r="F8722" s="3" t="s">
        <v>164</v>
      </c>
      <c r="G8722" s="3" t="s">
        <v>60</v>
      </c>
      <c r="H8722" s="3" t="s">
        <v>28</v>
      </c>
      <c r="I8722" s="3" t="s">
        <v>8145</v>
      </c>
      <c r="J8722" s="1" t="s">
        <v>377</v>
      </c>
      <c r="K8722" s="7" t="s">
        <v>5393</v>
      </c>
      <c r="L8722" s="3" t="s">
        <v>28</v>
      </c>
      <c r="M8722" s="3" t="s">
        <v>28</v>
      </c>
      <c r="N8722" s="3" t="s">
        <v>5746</v>
      </c>
      <c r="O8722" s="83" t="s">
        <v>28</v>
      </c>
      <c r="P8722" s="83" t="s">
        <v>22130</v>
      </c>
      <c r="Q8722" s="83" t="s">
        <v>32</v>
      </c>
      <c r="R8722" s="83" t="s">
        <v>166</v>
      </c>
    </row>
    <row r="8723" spans="1:18" ht="15" customHeight="1">
      <c r="A8723" s="5" t="s">
        <v>31032</v>
      </c>
      <c r="B8723" s="3" t="s">
        <v>31032</v>
      </c>
      <c r="C8723" s="3" t="s">
        <v>31033</v>
      </c>
      <c r="D8723" s="3" t="s">
        <v>31034</v>
      </c>
      <c r="E8723" s="3" t="s">
        <v>31035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28006</v>
      </c>
      <c r="B8724" s="3" t="s">
        <v>28006</v>
      </c>
      <c r="C8724" s="3" t="s">
        <v>28007</v>
      </c>
      <c r="D8724" s="3" t="s">
        <v>28008</v>
      </c>
      <c r="E8724" s="3" t="s">
        <v>28009</v>
      </c>
      <c r="F8724" s="3" t="s">
        <v>22</v>
      </c>
      <c r="G8724" s="3" t="s">
        <v>65</v>
      </c>
      <c r="H8724" s="3" t="s">
        <v>24</v>
      </c>
      <c r="I8724" s="3" t="s">
        <v>8145</v>
      </c>
      <c r="J8724" s="1" t="s">
        <v>37</v>
      </c>
      <c r="K8724" s="7" t="s">
        <v>5393</v>
      </c>
      <c r="L8724" s="3" t="s">
        <v>29</v>
      </c>
      <c r="M8724" s="3" t="s">
        <v>29</v>
      </c>
      <c r="N8724" s="3" t="s">
        <v>5746</v>
      </c>
      <c r="O8724" s="83" t="s">
        <v>28</v>
      </c>
      <c r="P8724" s="83" t="s">
        <v>22130</v>
      </c>
      <c r="Q8724" s="83" t="s">
        <v>32</v>
      </c>
      <c r="R8724" s="83"/>
    </row>
    <row r="8725" spans="1:18" ht="15" customHeight="1">
      <c r="A8725" s="5" t="s">
        <v>31518</v>
      </c>
      <c r="B8725" s="3" t="s">
        <v>31518</v>
      </c>
      <c r="C8725" s="3" t="s">
        <v>31519</v>
      </c>
      <c r="D8725" s="3" t="s">
        <v>31520</v>
      </c>
      <c r="E8725" s="3" t="s">
        <v>31521</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32972</v>
      </c>
      <c r="B8726" s="3" t="s">
        <v>32972</v>
      </c>
      <c r="C8726" s="3" t="s">
        <v>32973</v>
      </c>
      <c r="D8726" s="3" t="s">
        <v>32974</v>
      </c>
      <c r="E8726" s="3" t="s">
        <v>32975</v>
      </c>
      <c r="F8726" s="3" t="s">
        <v>22</v>
      </c>
      <c r="G8726" s="3" t="s">
        <v>65</v>
      </c>
      <c r="H8726" s="3" t="s">
        <v>24</v>
      </c>
      <c r="I8726" s="3" t="s">
        <v>8145</v>
      </c>
      <c r="J8726" s="1" t="s">
        <v>37</v>
      </c>
      <c r="K8726" s="7" t="s">
        <v>5398</v>
      </c>
      <c r="L8726" s="3" t="s">
        <v>28</v>
      </c>
      <c r="M8726" s="3" t="s">
        <v>28</v>
      </c>
      <c r="N8726" s="3"/>
      <c r="O8726" s="83" t="s">
        <v>28</v>
      </c>
      <c r="P8726" s="83" t="s">
        <v>31858</v>
      </c>
      <c r="Q8726" s="83" t="s">
        <v>32</v>
      </c>
      <c r="R8726" s="83"/>
    </row>
    <row r="8727" spans="1:18" ht="15" customHeight="1">
      <c r="A8727" s="5" t="s">
        <v>28010</v>
      </c>
      <c r="B8727" s="3" t="s">
        <v>28010</v>
      </c>
      <c r="C8727" s="3" t="s">
        <v>28011</v>
      </c>
      <c r="D8727" s="3" t="s">
        <v>28012</v>
      </c>
      <c r="E8727" s="3" t="s">
        <v>28013</v>
      </c>
      <c r="F8727" s="3" t="s">
        <v>22</v>
      </c>
      <c r="G8727" s="3" t="s">
        <v>17745</v>
      </c>
      <c r="H8727" s="3" t="s">
        <v>24</v>
      </c>
      <c r="I8727" s="3" t="s">
        <v>8145</v>
      </c>
      <c r="J8727" s="1" t="s">
        <v>37</v>
      </c>
      <c r="K8727" s="7" t="s">
        <v>5393</v>
      </c>
      <c r="L8727" s="3" t="s">
        <v>28</v>
      </c>
      <c r="M8727" s="3" t="s">
        <v>29</v>
      </c>
      <c r="N8727" s="3" t="s">
        <v>5746</v>
      </c>
      <c r="O8727" s="83" t="s">
        <v>28</v>
      </c>
      <c r="P8727" s="83" t="s">
        <v>22130</v>
      </c>
      <c r="Q8727" s="83" t="s">
        <v>32</v>
      </c>
      <c r="R8727" s="83"/>
    </row>
    <row r="8728" spans="1:18" ht="15" customHeight="1">
      <c r="A8728" s="5" t="s">
        <v>31559</v>
      </c>
      <c r="B8728" s="3" t="s">
        <v>31559</v>
      </c>
      <c r="C8728" s="3" t="s">
        <v>31560</v>
      </c>
      <c r="D8728" s="3" t="s">
        <v>31561</v>
      </c>
      <c r="E8728" s="3" t="s">
        <v>31562</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28014</v>
      </c>
      <c r="B8729" s="3" t="s">
        <v>28014</v>
      </c>
      <c r="C8729" s="3" t="s">
        <v>28015</v>
      </c>
      <c r="D8729" s="3" t="s">
        <v>28016</v>
      </c>
      <c r="E8729" s="3" t="s">
        <v>28017</v>
      </c>
      <c r="F8729" s="3" t="s">
        <v>22</v>
      </c>
      <c r="G8729" s="3" t="s">
        <v>65</v>
      </c>
      <c r="H8729" s="3" t="s">
        <v>24</v>
      </c>
      <c r="I8729" s="3" t="s">
        <v>8145</v>
      </c>
      <c r="J8729" s="1" t="s">
        <v>37</v>
      </c>
      <c r="K8729" s="7" t="s">
        <v>5393</v>
      </c>
      <c r="L8729" s="3" t="s">
        <v>28</v>
      </c>
      <c r="M8729" s="3" t="s">
        <v>29</v>
      </c>
      <c r="N8729" s="3" t="s">
        <v>24</v>
      </c>
      <c r="O8729" s="83" t="s">
        <v>28</v>
      </c>
      <c r="P8729" s="83" t="s">
        <v>22130</v>
      </c>
      <c r="Q8729" s="83" t="s">
        <v>32</v>
      </c>
      <c r="R8729" s="83"/>
    </row>
    <row r="8730" spans="1:18" ht="15" customHeight="1">
      <c r="A8730" s="5" t="s">
        <v>32800</v>
      </c>
      <c r="B8730" s="3" t="s">
        <v>32800</v>
      </c>
      <c r="C8730" s="3" t="s">
        <v>32801</v>
      </c>
      <c r="D8730" s="3" t="s">
        <v>32802</v>
      </c>
      <c r="E8730" s="3" t="s">
        <v>32803</v>
      </c>
      <c r="F8730" s="3" t="s">
        <v>22</v>
      </c>
      <c r="G8730" s="3" t="s">
        <v>60</v>
      </c>
      <c r="H8730" s="3" t="s">
        <v>24</v>
      </c>
      <c r="I8730" s="3" t="s">
        <v>8145</v>
      </c>
      <c r="J8730" s="1" t="s">
        <v>37</v>
      </c>
      <c r="K8730" s="7" t="s">
        <v>5398</v>
      </c>
      <c r="L8730" s="3" t="s">
        <v>28</v>
      </c>
      <c r="M8730" s="3" t="s">
        <v>28</v>
      </c>
      <c r="N8730" s="3"/>
      <c r="O8730" s="83" t="s">
        <v>28</v>
      </c>
      <c r="P8730" s="83" t="s">
        <v>31858</v>
      </c>
      <c r="Q8730" s="83" t="s">
        <v>32</v>
      </c>
      <c r="R8730" s="83"/>
    </row>
    <row r="8731" spans="1:18" ht="15" customHeight="1">
      <c r="A8731" s="5" t="s">
        <v>31095</v>
      </c>
      <c r="B8731" s="3" t="s">
        <v>31095</v>
      </c>
      <c r="C8731" s="3" t="s">
        <v>31096</v>
      </c>
      <c r="D8731" s="3" t="s">
        <v>31097</v>
      </c>
      <c r="E8731" s="3" t="s">
        <v>31098</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28026</v>
      </c>
      <c r="B8732" s="3" t="s">
        <v>28026</v>
      </c>
      <c r="C8732" s="3" t="s">
        <v>28027</v>
      </c>
      <c r="D8732" s="3" t="s">
        <v>28028</v>
      </c>
      <c r="E8732" s="3" t="s">
        <v>28029</v>
      </c>
      <c r="F8732" s="3" t="s">
        <v>164</v>
      </c>
      <c r="G8732" s="3" t="s">
        <v>60</v>
      </c>
      <c r="H8732" s="3" t="s">
        <v>28</v>
      </c>
      <c r="I8732" s="3" t="s">
        <v>8145</v>
      </c>
      <c r="J8732" s="1" t="s">
        <v>920</v>
      </c>
      <c r="K8732" s="7" t="s">
        <v>5393</v>
      </c>
      <c r="L8732" s="3" t="s">
        <v>28</v>
      </c>
      <c r="M8732" s="3" t="s">
        <v>28</v>
      </c>
      <c r="N8732" s="3" t="s">
        <v>5746</v>
      </c>
      <c r="O8732" s="83" t="s">
        <v>28</v>
      </c>
      <c r="P8732" s="83" t="s">
        <v>22130</v>
      </c>
      <c r="Q8732" s="83" t="s">
        <v>32</v>
      </c>
      <c r="R8732" s="83" t="s">
        <v>166</v>
      </c>
    </row>
    <row r="8733" spans="1:18" ht="15" customHeight="1">
      <c r="A8733" s="5" t="s">
        <v>31660</v>
      </c>
      <c r="B8733" s="3" t="s">
        <v>31660</v>
      </c>
      <c r="C8733" s="3"/>
      <c r="D8733" s="3" t="s">
        <v>31661</v>
      </c>
      <c r="E8733" s="3" t="s">
        <v>31662</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31693</v>
      </c>
      <c r="B8734" s="3" t="s">
        <v>31693</v>
      </c>
      <c r="C8734" s="3" t="s">
        <v>31694</v>
      </c>
      <c r="D8734" s="3" t="s">
        <v>31695</v>
      </c>
      <c r="E8734" s="3" t="s">
        <v>31696</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30817</v>
      </c>
      <c r="B8735" s="3" t="s">
        <v>30817</v>
      </c>
      <c r="C8735" s="3" t="s">
        <v>30818</v>
      </c>
      <c r="D8735" s="3" t="s">
        <v>30819</v>
      </c>
      <c r="E8735" s="3" t="s">
        <v>30820</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31701</v>
      </c>
      <c r="B8736" s="3" t="s">
        <v>31701</v>
      </c>
      <c r="C8736" s="3" t="s">
        <v>31702</v>
      </c>
      <c r="D8736" s="3" t="s">
        <v>31703</v>
      </c>
      <c r="E8736" s="3" t="s">
        <v>31704</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32880</v>
      </c>
      <c r="B8737" s="3" t="s">
        <v>32880</v>
      </c>
      <c r="C8737" s="3" t="s">
        <v>32881</v>
      </c>
      <c r="D8737" s="3" t="s">
        <v>32882</v>
      </c>
      <c r="E8737" s="3" t="s">
        <v>32883</v>
      </c>
      <c r="F8737" s="3" t="s">
        <v>22</v>
      </c>
      <c r="G8737" s="3" t="s">
        <v>65</v>
      </c>
      <c r="H8737" s="3" t="s">
        <v>24</v>
      </c>
      <c r="I8737" s="3" t="s">
        <v>8145</v>
      </c>
      <c r="J8737" s="1" t="s">
        <v>37</v>
      </c>
      <c r="K8737" s="7" t="s">
        <v>5398</v>
      </c>
      <c r="L8737" s="3" t="s">
        <v>28</v>
      </c>
      <c r="M8737" s="3" t="s">
        <v>28</v>
      </c>
      <c r="N8737" s="3"/>
      <c r="O8737" s="83" t="s">
        <v>28</v>
      </c>
      <c r="P8737" s="83" t="s">
        <v>31858</v>
      </c>
      <c r="Q8737" s="83" t="s">
        <v>32</v>
      </c>
      <c r="R8737" s="83"/>
    </row>
    <row r="8738" spans="1:18" ht="15" customHeight="1">
      <c r="A8738" s="5" t="s">
        <v>28041</v>
      </c>
      <c r="B8738" s="3" t="s">
        <v>28041</v>
      </c>
      <c r="C8738" s="3" t="s">
        <v>28042</v>
      </c>
      <c r="D8738" s="3" t="s">
        <v>28043</v>
      </c>
      <c r="E8738" s="3"/>
      <c r="F8738" s="3" t="s">
        <v>22</v>
      </c>
      <c r="G8738" s="3" t="s">
        <v>65</v>
      </c>
      <c r="H8738" s="3" t="s">
        <v>24</v>
      </c>
      <c r="I8738" s="3" t="s">
        <v>8145</v>
      </c>
      <c r="J8738" s="1" t="s">
        <v>37</v>
      </c>
      <c r="K8738" s="7" t="s">
        <v>5393</v>
      </c>
      <c r="L8738" s="3" t="s">
        <v>28</v>
      </c>
      <c r="M8738" s="3" t="s">
        <v>29</v>
      </c>
      <c r="N8738" s="3" t="s">
        <v>24</v>
      </c>
      <c r="O8738" s="83" t="s">
        <v>28</v>
      </c>
      <c r="P8738" s="83" t="s">
        <v>22130</v>
      </c>
      <c r="Q8738" s="83" t="s">
        <v>32</v>
      </c>
      <c r="R8738" s="83"/>
    </row>
    <row r="8739" spans="1:18" ht="15" customHeight="1">
      <c r="A8739" s="5" t="s">
        <v>28044</v>
      </c>
      <c r="B8739" s="3" t="s">
        <v>28044</v>
      </c>
      <c r="C8739" s="3" t="s">
        <v>28045</v>
      </c>
      <c r="D8739" s="3" t="s">
        <v>28046</v>
      </c>
      <c r="E8739" s="3" t="s">
        <v>28047</v>
      </c>
      <c r="F8739" s="3" t="s">
        <v>22</v>
      </c>
      <c r="G8739" s="3" t="s">
        <v>65</v>
      </c>
      <c r="H8739" s="3" t="s">
        <v>24</v>
      </c>
      <c r="I8739" s="3" t="s">
        <v>8145</v>
      </c>
      <c r="J8739" s="1" t="s">
        <v>37</v>
      </c>
      <c r="K8739" s="7" t="s">
        <v>5393</v>
      </c>
      <c r="L8739" s="3" t="s">
        <v>28</v>
      </c>
      <c r="M8739" s="3" t="s">
        <v>29</v>
      </c>
      <c r="N8739" s="3" t="s">
        <v>24</v>
      </c>
      <c r="O8739" s="83" t="s">
        <v>28</v>
      </c>
      <c r="P8739" s="83" t="s">
        <v>22130</v>
      </c>
      <c r="Q8739" s="83" t="s">
        <v>32</v>
      </c>
      <c r="R8739" s="83"/>
    </row>
    <row r="8740" spans="1:18" ht="15" customHeight="1">
      <c r="A8740" s="5" t="s">
        <v>30841</v>
      </c>
      <c r="B8740" s="3" t="s">
        <v>30841</v>
      </c>
      <c r="C8740" s="3" t="s">
        <v>30842</v>
      </c>
      <c r="D8740" s="3" t="s">
        <v>30843</v>
      </c>
      <c r="E8740" s="3" t="s">
        <v>30844</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32792</v>
      </c>
      <c r="B8741" s="3" t="s">
        <v>32792</v>
      </c>
      <c r="C8741" s="3" t="s">
        <v>32793</v>
      </c>
      <c r="D8741" s="3" t="s">
        <v>32794</v>
      </c>
      <c r="E8741" s="3" t="s">
        <v>32795</v>
      </c>
      <c r="F8741" s="3" t="s">
        <v>22</v>
      </c>
      <c r="G8741" s="3" t="s">
        <v>65</v>
      </c>
      <c r="H8741" s="3" t="s">
        <v>24</v>
      </c>
      <c r="I8741" s="3" t="s">
        <v>8145</v>
      </c>
      <c r="J8741" s="1" t="s">
        <v>37</v>
      </c>
      <c r="K8741" s="7" t="s">
        <v>5398</v>
      </c>
      <c r="L8741" s="3" t="s">
        <v>28</v>
      </c>
      <c r="M8741" s="3" t="s">
        <v>28</v>
      </c>
      <c r="N8741" s="3"/>
      <c r="O8741" s="83" t="s">
        <v>28</v>
      </c>
      <c r="P8741" s="83" t="s">
        <v>31858</v>
      </c>
      <c r="Q8741" s="83" t="s">
        <v>32</v>
      </c>
      <c r="R8741" s="83"/>
    </row>
    <row r="8742" spans="1:18" ht="15" customHeight="1">
      <c r="A8742" s="5" t="s">
        <v>28051</v>
      </c>
      <c r="B8742" s="3" t="s">
        <v>28051</v>
      </c>
      <c r="C8742" s="3" t="s">
        <v>28052</v>
      </c>
      <c r="D8742" s="3" t="s">
        <v>28053</v>
      </c>
      <c r="E8742" s="3" t="s">
        <v>28054</v>
      </c>
      <c r="F8742" s="3" t="s">
        <v>22</v>
      </c>
      <c r="G8742" s="3" t="s">
        <v>65</v>
      </c>
      <c r="H8742" s="3" t="s">
        <v>24</v>
      </c>
      <c r="I8742" s="3" t="s">
        <v>8145</v>
      </c>
      <c r="J8742" s="1" t="s">
        <v>37</v>
      </c>
      <c r="K8742" s="7" t="s">
        <v>5393</v>
      </c>
      <c r="L8742" s="3" t="s">
        <v>29</v>
      </c>
      <c r="M8742" s="3" t="s">
        <v>29</v>
      </c>
      <c r="N8742" s="3" t="s">
        <v>5746</v>
      </c>
      <c r="O8742" s="83" t="s">
        <v>28</v>
      </c>
      <c r="P8742" s="83" t="s">
        <v>22130</v>
      </c>
      <c r="Q8742" s="83" t="s">
        <v>32</v>
      </c>
      <c r="R8742" s="83"/>
    </row>
    <row r="8743" spans="1:18" ht="15" customHeight="1">
      <c r="A8743" s="5" t="s">
        <v>22333</v>
      </c>
      <c r="B8743" s="3" t="s">
        <v>22333</v>
      </c>
      <c r="C8743" s="3" t="s">
        <v>22334</v>
      </c>
      <c r="D8743" s="3" t="s">
        <v>22335</v>
      </c>
      <c r="E8743" s="3" t="s">
        <v>22336</v>
      </c>
      <c r="F8743" s="3" t="s">
        <v>22</v>
      </c>
      <c r="G8743" s="3" t="s">
        <v>60</v>
      </c>
      <c r="H8743" s="3" t="s">
        <v>24</v>
      </c>
      <c r="I8743" s="3" t="s">
        <v>8145</v>
      </c>
      <c r="J8743" s="1" t="s">
        <v>37</v>
      </c>
      <c r="K8743" s="7" t="s">
        <v>5393</v>
      </c>
      <c r="L8743" s="3" t="s">
        <v>29</v>
      </c>
      <c r="M8743" s="3" t="s">
        <v>29</v>
      </c>
      <c r="N8743" s="3" t="s">
        <v>5746</v>
      </c>
      <c r="O8743" s="83" t="s">
        <v>28</v>
      </c>
      <c r="P8743" s="83" t="s">
        <v>22130</v>
      </c>
      <c r="Q8743" s="83" t="s">
        <v>32</v>
      </c>
      <c r="R8743" s="83"/>
    </row>
    <row r="8744" spans="1:18" ht="15" customHeight="1">
      <c r="A8744" s="5" t="s">
        <v>30900</v>
      </c>
      <c r="B8744" s="3" t="s">
        <v>30900</v>
      </c>
      <c r="C8744" s="3" t="s">
        <v>30901</v>
      </c>
      <c r="D8744" s="3" t="s">
        <v>30902</v>
      </c>
      <c r="E8744" s="3" t="s">
        <v>30903</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28063</v>
      </c>
      <c r="B8745" s="3" t="s">
        <v>28063</v>
      </c>
      <c r="C8745" s="3" t="s">
        <v>28064</v>
      </c>
      <c r="D8745" s="3" t="s">
        <v>28065</v>
      </c>
      <c r="E8745" s="3" t="s">
        <v>28066</v>
      </c>
      <c r="F8745" s="3" t="s">
        <v>22</v>
      </c>
      <c r="G8745" s="3" t="s">
        <v>65</v>
      </c>
      <c r="H8745" s="3" t="s">
        <v>24</v>
      </c>
      <c r="I8745" s="3" t="s">
        <v>8145</v>
      </c>
      <c r="J8745" s="1" t="s">
        <v>37</v>
      </c>
      <c r="K8745" s="7" t="s">
        <v>5393</v>
      </c>
      <c r="L8745" s="3" t="s">
        <v>29</v>
      </c>
      <c r="M8745" s="3" t="s">
        <v>29</v>
      </c>
      <c r="N8745" s="3" t="s">
        <v>5746</v>
      </c>
      <c r="O8745" s="83" t="s">
        <v>28</v>
      </c>
      <c r="P8745" s="83" t="s">
        <v>22130</v>
      </c>
      <c r="Q8745" s="83" t="s">
        <v>32</v>
      </c>
      <c r="R8745" s="83"/>
    </row>
    <row r="8746" spans="1:18" ht="15" customHeight="1">
      <c r="A8746" s="5" t="s">
        <v>28071</v>
      </c>
      <c r="B8746" s="3" t="s">
        <v>28071</v>
      </c>
      <c r="C8746" s="3" t="s">
        <v>28072</v>
      </c>
      <c r="D8746" s="3" t="s">
        <v>28073</v>
      </c>
      <c r="E8746" s="3" t="s">
        <v>28074</v>
      </c>
      <c r="F8746" s="3" t="s">
        <v>22</v>
      </c>
      <c r="G8746" s="3" t="s">
        <v>65</v>
      </c>
      <c r="H8746" s="3" t="s">
        <v>24</v>
      </c>
      <c r="I8746" s="3" t="s">
        <v>8145</v>
      </c>
      <c r="J8746" s="1" t="s">
        <v>37</v>
      </c>
      <c r="K8746" s="7" t="s">
        <v>5393</v>
      </c>
      <c r="L8746" s="3" t="s">
        <v>29</v>
      </c>
      <c r="M8746" s="3" t="s">
        <v>29</v>
      </c>
      <c r="N8746" s="3" t="s">
        <v>24</v>
      </c>
      <c r="O8746" s="83" t="s">
        <v>29</v>
      </c>
      <c r="P8746" s="83" t="s">
        <v>22130</v>
      </c>
      <c r="Q8746" s="83" t="s">
        <v>8663</v>
      </c>
      <c r="R8746" s="83"/>
    </row>
    <row r="8747" spans="1:18" ht="15" customHeight="1">
      <c r="A8747" s="5" t="s">
        <v>33538</v>
      </c>
      <c r="B8747" s="3" t="s">
        <v>33538</v>
      </c>
      <c r="C8747" s="3" t="s">
        <v>33539</v>
      </c>
      <c r="D8747" s="3" t="s">
        <v>33540</v>
      </c>
      <c r="E8747" s="3"/>
      <c r="F8747" s="3" t="s">
        <v>88</v>
      </c>
      <c r="G8747" s="3" t="s">
        <v>60</v>
      </c>
      <c r="H8747" s="3" t="s">
        <v>24</v>
      </c>
      <c r="I8747" s="3" t="s">
        <v>8145</v>
      </c>
      <c r="J8747" s="1" t="s">
        <v>109</v>
      </c>
      <c r="K8747" s="7" t="s">
        <v>5398</v>
      </c>
      <c r="L8747" s="3" t="s">
        <v>28</v>
      </c>
      <c r="M8747" s="3" t="s">
        <v>29</v>
      </c>
      <c r="N8747" s="3"/>
      <c r="O8747" s="83" t="s">
        <v>28</v>
      </c>
      <c r="P8747" s="83" t="s">
        <v>31858</v>
      </c>
      <c r="Q8747" s="83" t="s">
        <v>32</v>
      </c>
      <c r="R8747" s="83"/>
    </row>
    <row r="8748" spans="1:18" ht="15" customHeight="1">
      <c r="A8748" s="5" t="s">
        <v>28313</v>
      </c>
      <c r="B8748" s="3" t="s">
        <v>28313</v>
      </c>
      <c r="C8748" s="3" t="s">
        <v>28314</v>
      </c>
      <c r="D8748" s="3" t="s">
        <v>28315</v>
      </c>
      <c r="E8748" s="3" t="s">
        <v>28316</v>
      </c>
      <c r="F8748" s="3" t="s">
        <v>22</v>
      </c>
      <c r="G8748" s="3" t="s">
        <v>65</v>
      </c>
      <c r="H8748" s="3" t="s">
        <v>24</v>
      </c>
      <c r="I8748" s="3" t="s">
        <v>8145</v>
      </c>
      <c r="J8748" s="1" t="s">
        <v>37</v>
      </c>
      <c r="K8748" s="7" t="s">
        <v>5393</v>
      </c>
      <c r="L8748" s="3" t="s">
        <v>29</v>
      </c>
      <c r="M8748" s="3" t="s">
        <v>29</v>
      </c>
      <c r="N8748" s="3" t="s">
        <v>24</v>
      </c>
      <c r="O8748" s="83" t="s">
        <v>28</v>
      </c>
      <c r="P8748" s="83" t="s">
        <v>22130</v>
      </c>
      <c r="Q8748" s="83" t="s">
        <v>32</v>
      </c>
      <c r="R8748" s="83"/>
    </row>
    <row r="8749" spans="1:18" ht="15" customHeight="1">
      <c r="A8749" s="5" t="s">
        <v>28090</v>
      </c>
      <c r="B8749" s="3" t="s">
        <v>28090</v>
      </c>
      <c r="C8749" s="3" t="s">
        <v>28091</v>
      </c>
      <c r="D8749" s="3" t="s">
        <v>28092</v>
      </c>
      <c r="E8749" s="3" t="s">
        <v>28093</v>
      </c>
      <c r="F8749" s="3" t="s">
        <v>22</v>
      </c>
      <c r="G8749" s="3" t="s">
        <v>65</v>
      </c>
      <c r="H8749" s="3" t="s">
        <v>24</v>
      </c>
      <c r="I8749" s="3" t="s">
        <v>8145</v>
      </c>
      <c r="J8749" s="1" t="s">
        <v>37</v>
      </c>
      <c r="K8749" s="7" t="s">
        <v>5393</v>
      </c>
      <c r="L8749" s="3" t="s">
        <v>29</v>
      </c>
      <c r="M8749" s="3" t="s">
        <v>29</v>
      </c>
      <c r="N8749" s="3" t="s">
        <v>24</v>
      </c>
      <c r="O8749" s="83" t="s">
        <v>28</v>
      </c>
      <c r="P8749" s="83" t="s">
        <v>22130</v>
      </c>
      <c r="Q8749" s="83" t="s">
        <v>32</v>
      </c>
      <c r="R8749" s="83"/>
    </row>
    <row r="8750" spans="1:18" ht="15" customHeight="1">
      <c r="A8750" s="5" t="s">
        <v>31007</v>
      </c>
      <c r="B8750" s="3" t="s">
        <v>31007</v>
      </c>
      <c r="C8750" s="3" t="s">
        <v>31008</v>
      </c>
      <c r="D8750" s="3" t="s">
        <v>31009</v>
      </c>
      <c r="E8750" s="3" t="s">
        <v>31010</v>
      </c>
      <c r="F8750" s="3" t="s">
        <v>22</v>
      </c>
      <c r="G8750" s="3" t="s">
        <v>60</v>
      </c>
      <c r="H8750" s="3" t="s">
        <v>24</v>
      </c>
      <c r="I8750" s="3" t="s">
        <v>8145</v>
      </c>
      <c r="J8750" s="1" t="s">
        <v>37</v>
      </c>
      <c r="K8750" s="7" t="s">
        <v>5443</v>
      </c>
      <c r="L8750" s="3" t="s">
        <v>29</v>
      </c>
      <c r="M8750" s="3" t="s">
        <v>29</v>
      </c>
      <c r="N8750" s="3" t="s">
        <v>30</v>
      </c>
      <c r="O8750" s="83" t="s">
        <v>29</v>
      </c>
      <c r="P8750" s="83" t="s">
        <v>5444</v>
      </c>
      <c r="Q8750" s="83" t="s">
        <v>8663</v>
      </c>
      <c r="R8750" s="83"/>
    </row>
    <row r="8751" spans="1:18" ht="15" customHeight="1">
      <c r="A8751" s="5" t="s">
        <v>33541</v>
      </c>
      <c r="B8751" s="3" t="s">
        <v>33541</v>
      </c>
      <c r="C8751" s="3" t="s">
        <v>33542</v>
      </c>
      <c r="D8751" s="3" t="s">
        <v>33543</v>
      </c>
      <c r="E8751" s="3"/>
      <c r="F8751" s="3" t="s">
        <v>22</v>
      </c>
      <c r="G8751" s="3" t="s">
        <v>65</v>
      </c>
      <c r="H8751" s="3" t="s">
        <v>24</v>
      </c>
      <c r="I8751" s="3" t="s">
        <v>8145</v>
      </c>
      <c r="J8751" s="1" t="s">
        <v>37</v>
      </c>
      <c r="K8751" s="7" t="s">
        <v>5398</v>
      </c>
      <c r="L8751" s="3" t="s">
        <v>28</v>
      </c>
      <c r="M8751" s="3" t="s">
        <v>29</v>
      </c>
      <c r="N8751" s="3"/>
      <c r="O8751" s="83" t="s">
        <v>28</v>
      </c>
      <c r="P8751" s="83" t="s">
        <v>31858</v>
      </c>
      <c r="Q8751" s="83" t="s">
        <v>32</v>
      </c>
      <c r="R8751" s="83"/>
    </row>
    <row r="8752" spans="1:18" ht="15" customHeight="1">
      <c r="A8752" s="5" t="s">
        <v>28105</v>
      </c>
      <c r="B8752" s="3" t="s">
        <v>28105</v>
      </c>
      <c r="C8752" s="3" t="s">
        <v>28106</v>
      </c>
      <c r="D8752" s="3" t="s">
        <v>28107</v>
      </c>
      <c r="E8752" s="3" t="s">
        <v>28108</v>
      </c>
      <c r="F8752" s="3" t="s">
        <v>22</v>
      </c>
      <c r="G8752" s="3" t="s">
        <v>65</v>
      </c>
      <c r="H8752" s="3" t="s">
        <v>24</v>
      </c>
      <c r="I8752" s="3" t="s">
        <v>8145</v>
      </c>
      <c r="J8752" s="1" t="s">
        <v>37</v>
      </c>
      <c r="K8752" s="7" t="s">
        <v>5393</v>
      </c>
      <c r="L8752" s="3" t="s">
        <v>29</v>
      </c>
      <c r="M8752" s="3" t="s">
        <v>29</v>
      </c>
      <c r="N8752" s="3" t="s">
        <v>5746</v>
      </c>
      <c r="O8752" s="83" t="s">
        <v>28</v>
      </c>
      <c r="P8752" s="83" t="s">
        <v>22130</v>
      </c>
      <c r="Q8752" s="83" t="s">
        <v>32</v>
      </c>
      <c r="R8752" s="83"/>
    </row>
    <row r="8753" spans="1:18" ht="15" customHeight="1">
      <c r="A8753" s="5" t="s">
        <v>28117</v>
      </c>
      <c r="B8753" s="3" t="s">
        <v>28117</v>
      </c>
      <c r="C8753" s="3" t="s">
        <v>28118</v>
      </c>
      <c r="D8753" s="3" t="s">
        <v>28119</v>
      </c>
      <c r="E8753" s="3" t="s">
        <v>28120</v>
      </c>
      <c r="F8753" s="3" t="s">
        <v>22</v>
      </c>
      <c r="G8753" s="3" t="s">
        <v>60</v>
      </c>
      <c r="H8753" s="3" t="s">
        <v>24</v>
      </c>
      <c r="I8753" s="3" t="s">
        <v>8145</v>
      </c>
      <c r="J8753" s="1" t="s">
        <v>920</v>
      </c>
      <c r="K8753" s="7" t="s">
        <v>5393</v>
      </c>
      <c r="L8753" s="3" t="s">
        <v>28</v>
      </c>
      <c r="M8753" s="3" t="s">
        <v>28</v>
      </c>
      <c r="N8753" s="3" t="s">
        <v>5746</v>
      </c>
      <c r="O8753" s="83" t="s">
        <v>28</v>
      </c>
      <c r="P8753" s="83" t="s">
        <v>22130</v>
      </c>
      <c r="Q8753" s="83" t="s">
        <v>32</v>
      </c>
      <c r="R8753" s="83"/>
    </row>
    <row r="8754" spans="1:18" ht="15" customHeight="1">
      <c r="A8754" s="5" t="s">
        <v>33544</v>
      </c>
      <c r="B8754" s="3" t="s">
        <v>33544</v>
      </c>
      <c r="C8754" s="3" t="s">
        <v>33545</v>
      </c>
      <c r="D8754" s="3" t="s">
        <v>33546</v>
      </c>
      <c r="E8754" s="3"/>
      <c r="F8754" s="3" t="s">
        <v>164</v>
      </c>
      <c r="G8754" s="3" t="s">
        <v>60</v>
      </c>
      <c r="H8754" s="3" t="s">
        <v>24</v>
      </c>
      <c r="I8754" s="3" t="s">
        <v>8145</v>
      </c>
      <c r="J8754" s="1" t="s">
        <v>179</v>
      </c>
      <c r="K8754" s="7" t="s">
        <v>5398</v>
      </c>
      <c r="L8754" s="3" t="s">
        <v>28</v>
      </c>
      <c r="M8754" s="3" t="s">
        <v>28</v>
      </c>
      <c r="N8754" s="3"/>
      <c r="O8754" s="83" t="s">
        <v>28</v>
      </c>
      <c r="P8754" s="83" t="s">
        <v>31858</v>
      </c>
      <c r="Q8754" s="83" t="s">
        <v>32</v>
      </c>
      <c r="R8754" s="83" t="s">
        <v>166</v>
      </c>
    </row>
    <row r="8755" spans="1:18" ht="15" customHeight="1">
      <c r="A8755" s="5" t="s">
        <v>31091</v>
      </c>
      <c r="B8755" s="3" t="s">
        <v>31091</v>
      </c>
      <c r="C8755" s="3" t="s">
        <v>31092</v>
      </c>
      <c r="D8755" s="3" t="s">
        <v>31093</v>
      </c>
      <c r="E8755" s="3" t="s">
        <v>31094</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33547</v>
      </c>
      <c r="B8756" s="3" t="s">
        <v>33547</v>
      </c>
      <c r="C8756" s="3" t="s">
        <v>33548</v>
      </c>
      <c r="D8756" s="3" t="s">
        <v>33549</v>
      </c>
      <c r="E8756" s="3" t="s">
        <v>33550</v>
      </c>
      <c r="F8756" s="3" t="s">
        <v>22</v>
      </c>
      <c r="G8756" s="3" t="s">
        <v>23</v>
      </c>
      <c r="H8756" s="3" t="s">
        <v>24</v>
      </c>
      <c r="I8756" s="3" t="s">
        <v>8145</v>
      </c>
      <c r="J8756" s="1" t="s">
        <v>37</v>
      </c>
      <c r="K8756" s="7" t="s">
        <v>5398</v>
      </c>
      <c r="L8756" s="3" t="s">
        <v>28</v>
      </c>
      <c r="M8756" s="3" t="s">
        <v>29</v>
      </c>
      <c r="N8756" s="3"/>
      <c r="O8756" s="83" t="s">
        <v>28</v>
      </c>
      <c r="P8756" s="83" t="s">
        <v>31858</v>
      </c>
      <c r="Q8756" s="83" t="s">
        <v>32</v>
      </c>
      <c r="R8756" s="83"/>
    </row>
    <row r="8757" spans="1:18" ht="15" customHeight="1">
      <c r="A8757" s="5" t="s">
        <v>30915</v>
      </c>
      <c r="B8757" s="3" t="s">
        <v>30915</v>
      </c>
      <c r="C8757" s="3" t="s">
        <v>30916</v>
      </c>
      <c r="D8757" s="3" t="s">
        <v>30917</v>
      </c>
      <c r="E8757" s="3" t="s">
        <v>30918</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28144</v>
      </c>
      <c r="B8758" s="3" t="s">
        <v>28144</v>
      </c>
      <c r="C8758" s="3" t="s">
        <v>28145</v>
      </c>
      <c r="D8758" s="3" t="s">
        <v>28146</v>
      </c>
      <c r="E8758" s="3" t="s">
        <v>28147</v>
      </c>
      <c r="F8758" s="3" t="s">
        <v>22</v>
      </c>
      <c r="G8758" s="3" t="s">
        <v>60</v>
      </c>
      <c r="H8758" s="3" t="s">
        <v>24</v>
      </c>
      <c r="I8758" s="3" t="s">
        <v>8145</v>
      </c>
      <c r="J8758" s="1" t="s">
        <v>920</v>
      </c>
      <c r="K8758" s="7" t="s">
        <v>5393</v>
      </c>
      <c r="L8758" s="3" t="s">
        <v>29</v>
      </c>
      <c r="M8758" s="3" t="s">
        <v>28</v>
      </c>
      <c r="N8758" s="3" t="s">
        <v>5746</v>
      </c>
      <c r="O8758" s="83" t="s">
        <v>28</v>
      </c>
      <c r="P8758" s="83" t="s">
        <v>22130</v>
      </c>
      <c r="Q8758" s="83" t="s">
        <v>32</v>
      </c>
      <c r="R8758" s="83" t="s">
        <v>166</v>
      </c>
    </row>
    <row r="8759" spans="1:18" ht="15" customHeight="1">
      <c r="A8759" s="5" t="s">
        <v>28152</v>
      </c>
      <c r="B8759" s="3" t="s">
        <v>28152</v>
      </c>
      <c r="C8759" s="3" t="s">
        <v>28153</v>
      </c>
      <c r="D8759" s="3" t="s">
        <v>28154</v>
      </c>
      <c r="E8759" s="3" t="s">
        <v>28155</v>
      </c>
      <c r="F8759" s="3" t="s">
        <v>22</v>
      </c>
      <c r="G8759" s="3" t="s">
        <v>65</v>
      </c>
      <c r="H8759" s="3" t="s">
        <v>24</v>
      </c>
      <c r="I8759" s="3" t="s">
        <v>8145</v>
      </c>
      <c r="J8759" s="1" t="s">
        <v>37</v>
      </c>
      <c r="K8759" s="7" t="s">
        <v>5393</v>
      </c>
      <c r="L8759" s="3" t="s">
        <v>28</v>
      </c>
      <c r="M8759" s="3" t="s">
        <v>29</v>
      </c>
      <c r="N8759" s="3" t="s">
        <v>24</v>
      </c>
      <c r="O8759" s="83" t="s">
        <v>28</v>
      </c>
      <c r="P8759" s="83" t="s">
        <v>22130</v>
      </c>
      <c r="Q8759" s="83" t="s">
        <v>32</v>
      </c>
      <c r="R8759" s="83"/>
    </row>
    <row r="8760" spans="1:18" ht="15" customHeight="1">
      <c r="A8760" s="5" t="s">
        <v>28160</v>
      </c>
      <c r="B8760" s="3" t="s">
        <v>28160</v>
      </c>
      <c r="C8760" s="3" t="s">
        <v>28161</v>
      </c>
      <c r="D8760" s="3" t="s">
        <v>28162</v>
      </c>
      <c r="E8760" s="3" t="s">
        <v>28163</v>
      </c>
      <c r="F8760" s="3" t="s">
        <v>22</v>
      </c>
      <c r="G8760" s="3" t="s">
        <v>65</v>
      </c>
      <c r="H8760" s="3" t="s">
        <v>24</v>
      </c>
      <c r="I8760" s="3" t="s">
        <v>8145</v>
      </c>
      <c r="J8760" s="1" t="s">
        <v>37</v>
      </c>
      <c r="K8760" s="7" t="s">
        <v>5393</v>
      </c>
      <c r="L8760" s="3" t="s">
        <v>28</v>
      </c>
      <c r="M8760" s="3" t="s">
        <v>29</v>
      </c>
      <c r="N8760" s="3" t="s">
        <v>24</v>
      </c>
      <c r="O8760" s="83" t="s">
        <v>28</v>
      </c>
      <c r="P8760" s="83" t="s">
        <v>22130</v>
      </c>
      <c r="Q8760" s="83" t="s">
        <v>32</v>
      </c>
      <c r="R8760" s="83"/>
    </row>
    <row r="8761" spans="1:18" ht="15" customHeight="1">
      <c r="A8761" s="5" t="s">
        <v>28164</v>
      </c>
      <c r="B8761" s="3" t="s">
        <v>28164</v>
      </c>
      <c r="C8761" s="3" t="s">
        <v>28165</v>
      </c>
      <c r="D8761" s="3" t="s">
        <v>28166</v>
      </c>
      <c r="E8761" s="3" t="s">
        <v>28167</v>
      </c>
      <c r="F8761" s="3" t="s">
        <v>22</v>
      </c>
      <c r="G8761" s="3" t="s">
        <v>65</v>
      </c>
      <c r="H8761" s="3" t="s">
        <v>24</v>
      </c>
      <c r="I8761" s="3" t="s">
        <v>8145</v>
      </c>
      <c r="J8761" s="1" t="s">
        <v>37</v>
      </c>
      <c r="K8761" s="7" t="s">
        <v>5393</v>
      </c>
      <c r="L8761" s="3" t="s">
        <v>28</v>
      </c>
      <c r="M8761" s="3" t="s">
        <v>29</v>
      </c>
      <c r="N8761" s="3" t="s">
        <v>24</v>
      </c>
      <c r="O8761" s="83" t="s">
        <v>28</v>
      </c>
      <c r="P8761" s="83" t="s">
        <v>22130</v>
      </c>
      <c r="Q8761" s="83" t="s">
        <v>32</v>
      </c>
      <c r="R8761" s="83"/>
    </row>
    <row r="8762" spans="1:18" ht="15" customHeight="1">
      <c r="A8762" s="5" t="s">
        <v>28175</v>
      </c>
      <c r="B8762" s="3" t="s">
        <v>28175</v>
      </c>
      <c r="C8762" s="3" t="s">
        <v>28176</v>
      </c>
      <c r="D8762" s="3" t="s">
        <v>28177</v>
      </c>
      <c r="E8762" s="3"/>
      <c r="F8762" s="3" t="s">
        <v>22</v>
      </c>
      <c r="G8762" s="3" t="s">
        <v>65</v>
      </c>
      <c r="H8762" s="3" t="s">
        <v>24</v>
      </c>
      <c r="I8762" s="3" t="s">
        <v>8145</v>
      </c>
      <c r="J8762" s="1" t="s">
        <v>37</v>
      </c>
      <c r="K8762" s="7" t="s">
        <v>5393</v>
      </c>
      <c r="L8762" s="3" t="s">
        <v>28</v>
      </c>
      <c r="M8762" s="3" t="s">
        <v>29</v>
      </c>
      <c r="N8762" s="3" t="s">
        <v>14752</v>
      </c>
      <c r="O8762" s="83" t="s">
        <v>28</v>
      </c>
      <c r="P8762" s="83" t="s">
        <v>22130</v>
      </c>
      <c r="Q8762" s="83" t="s">
        <v>32</v>
      </c>
      <c r="R8762" s="83"/>
    </row>
    <row r="8763" spans="1:18" ht="15" customHeight="1">
      <c r="A8763" s="5" t="s">
        <v>33098</v>
      </c>
      <c r="B8763" s="3" t="s">
        <v>33098</v>
      </c>
      <c r="C8763" s="3" t="s">
        <v>33099</v>
      </c>
      <c r="D8763" s="3" t="s">
        <v>33100</v>
      </c>
      <c r="E8763" s="3" t="s">
        <v>33101</v>
      </c>
      <c r="F8763" s="3" t="s">
        <v>22</v>
      </c>
      <c r="G8763" s="3" t="s">
        <v>10546</v>
      </c>
      <c r="H8763" s="3" t="s">
        <v>24</v>
      </c>
      <c r="I8763" s="3" t="s">
        <v>8145</v>
      </c>
      <c r="J8763" s="1" t="s">
        <v>37</v>
      </c>
      <c r="K8763" s="7" t="s">
        <v>5398</v>
      </c>
      <c r="L8763" s="3" t="s">
        <v>28</v>
      </c>
      <c r="M8763" s="3" t="s">
        <v>29</v>
      </c>
      <c r="N8763" s="3"/>
      <c r="O8763" s="83" t="s">
        <v>28</v>
      </c>
      <c r="P8763" s="83" t="s">
        <v>31858</v>
      </c>
      <c r="Q8763" s="83" t="s">
        <v>32</v>
      </c>
      <c r="R8763" s="83"/>
    </row>
    <row r="8764" spans="1:18" ht="15" customHeight="1">
      <c r="A8764" s="5" t="s">
        <v>28185</v>
      </c>
      <c r="B8764" s="3" t="s">
        <v>28185</v>
      </c>
      <c r="C8764" s="3" t="s">
        <v>28186</v>
      </c>
      <c r="D8764" s="3" t="s">
        <v>28187</v>
      </c>
      <c r="E8764" s="3" t="s">
        <v>28188</v>
      </c>
      <c r="F8764" s="3" t="s">
        <v>22</v>
      </c>
      <c r="G8764" s="3" t="s">
        <v>65</v>
      </c>
      <c r="H8764" s="3" t="s">
        <v>24</v>
      </c>
      <c r="I8764" s="3" t="s">
        <v>8145</v>
      </c>
      <c r="J8764" s="1" t="s">
        <v>37</v>
      </c>
      <c r="K8764" s="7" t="s">
        <v>5393</v>
      </c>
      <c r="L8764" s="3" t="s">
        <v>28</v>
      </c>
      <c r="M8764" s="3" t="s">
        <v>29</v>
      </c>
      <c r="N8764" s="3" t="s">
        <v>14752</v>
      </c>
      <c r="O8764" s="83" t="s">
        <v>28</v>
      </c>
      <c r="P8764" s="83" t="s">
        <v>22130</v>
      </c>
      <c r="Q8764" s="83" t="s">
        <v>32</v>
      </c>
      <c r="R8764" s="83"/>
    </row>
    <row r="8765" spans="1:18" ht="15" customHeight="1">
      <c r="A8765" s="5" t="s">
        <v>28189</v>
      </c>
      <c r="B8765" s="3" t="s">
        <v>28189</v>
      </c>
      <c r="C8765" s="3" t="s">
        <v>28190</v>
      </c>
      <c r="D8765" s="3" t="s">
        <v>28191</v>
      </c>
      <c r="E8765" s="3"/>
      <c r="F8765" s="3" t="s">
        <v>22</v>
      </c>
      <c r="G8765" s="3" t="s">
        <v>65</v>
      </c>
      <c r="H8765" s="3" t="s">
        <v>24</v>
      </c>
      <c r="I8765" s="3" t="s">
        <v>8145</v>
      </c>
      <c r="J8765" s="1" t="s">
        <v>37</v>
      </c>
      <c r="K8765" s="7" t="s">
        <v>5393</v>
      </c>
      <c r="L8765" s="3" t="s">
        <v>28</v>
      </c>
      <c r="M8765" s="3" t="s">
        <v>29</v>
      </c>
      <c r="N8765" s="3" t="s">
        <v>14752</v>
      </c>
      <c r="O8765" s="83" t="s">
        <v>28</v>
      </c>
      <c r="P8765" s="83" t="s">
        <v>22130</v>
      </c>
      <c r="Q8765" s="83" t="s">
        <v>32</v>
      </c>
      <c r="R8765" s="83"/>
    </row>
    <row r="8766" spans="1:18" ht="15" customHeight="1">
      <c r="A8766" s="5" t="s">
        <v>31179</v>
      </c>
      <c r="B8766" s="3" t="s">
        <v>31179</v>
      </c>
      <c r="C8766" s="3" t="s">
        <v>31180</v>
      </c>
      <c r="D8766" s="3" t="s">
        <v>31181</v>
      </c>
      <c r="E8766" s="3" t="s">
        <v>31182</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28196</v>
      </c>
      <c r="B8767" s="3" t="s">
        <v>28196</v>
      </c>
      <c r="C8767" s="3" t="s">
        <v>28197</v>
      </c>
      <c r="D8767" s="3" t="s">
        <v>28198</v>
      </c>
      <c r="E8767" s="3"/>
      <c r="F8767" s="3" t="s">
        <v>22</v>
      </c>
      <c r="G8767" s="3" t="s">
        <v>65</v>
      </c>
      <c r="H8767" s="3" t="s">
        <v>24</v>
      </c>
      <c r="I8767" s="3" t="s">
        <v>8145</v>
      </c>
      <c r="J8767" s="1" t="s">
        <v>37</v>
      </c>
      <c r="K8767" s="7" t="s">
        <v>5393</v>
      </c>
      <c r="L8767" s="3" t="s">
        <v>29</v>
      </c>
      <c r="M8767" s="3" t="s">
        <v>29</v>
      </c>
      <c r="N8767" s="3" t="s">
        <v>24</v>
      </c>
      <c r="O8767" s="83" t="s">
        <v>28</v>
      </c>
      <c r="P8767" s="83" t="s">
        <v>22130</v>
      </c>
      <c r="Q8767" s="83" t="s">
        <v>32</v>
      </c>
      <c r="R8767" s="83"/>
    </row>
    <row r="8768" spans="1:18" ht="15" customHeight="1">
      <c r="A8768" s="5" t="s">
        <v>31503</v>
      </c>
      <c r="B8768" s="3" t="s">
        <v>31503</v>
      </c>
      <c r="C8768" s="3" t="s">
        <v>31504</v>
      </c>
      <c r="D8768" s="3" t="s">
        <v>31505</v>
      </c>
      <c r="E8768" s="3" t="s">
        <v>31506</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28199</v>
      </c>
      <c r="B8769" s="3" t="s">
        <v>28199</v>
      </c>
      <c r="C8769" s="3" t="s">
        <v>28200</v>
      </c>
      <c r="D8769" s="3" t="s">
        <v>28201</v>
      </c>
      <c r="E8769" s="3" t="s">
        <v>28202</v>
      </c>
      <c r="F8769" s="3" t="s">
        <v>22</v>
      </c>
      <c r="G8769" s="3" t="s">
        <v>65</v>
      </c>
      <c r="H8769" s="3" t="s">
        <v>24</v>
      </c>
      <c r="I8769" s="3" t="s">
        <v>8145</v>
      </c>
      <c r="J8769" s="1" t="s">
        <v>37</v>
      </c>
      <c r="K8769" s="7" t="s">
        <v>5393</v>
      </c>
      <c r="L8769" s="3" t="s">
        <v>28</v>
      </c>
      <c r="M8769" s="3" t="s">
        <v>29</v>
      </c>
      <c r="N8769" s="3" t="s">
        <v>24</v>
      </c>
      <c r="O8769" s="83" t="s">
        <v>28</v>
      </c>
      <c r="P8769" s="83" t="s">
        <v>22130</v>
      </c>
      <c r="Q8769" s="83" t="s">
        <v>32</v>
      </c>
      <c r="R8769" s="83"/>
    </row>
    <row r="8770" spans="1:18" ht="15" customHeight="1">
      <c r="A8770" s="5" t="s">
        <v>28203</v>
      </c>
      <c r="B8770" s="3" t="s">
        <v>28203</v>
      </c>
      <c r="C8770" s="3" t="s">
        <v>28204</v>
      </c>
      <c r="D8770" s="3" t="s">
        <v>28205</v>
      </c>
      <c r="E8770" s="3" t="s">
        <v>28206</v>
      </c>
      <c r="F8770" s="3" t="s">
        <v>22</v>
      </c>
      <c r="G8770" s="3" t="s">
        <v>65</v>
      </c>
      <c r="H8770" s="3" t="s">
        <v>24</v>
      </c>
      <c r="I8770" s="3" t="s">
        <v>8145</v>
      </c>
      <c r="J8770" s="1" t="s">
        <v>37</v>
      </c>
      <c r="K8770" s="7" t="s">
        <v>5393</v>
      </c>
      <c r="L8770" s="3" t="s">
        <v>28</v>
      </c>
      <c r="M8770" s="3" t="s">
        <v>29</v>
      </c>
      <c r="N8770" s="3" t="s">
        <v>5746</v>
      </c>
      <c r="O8770" s="83" t="s">
        <v>28</v>
      </c>
      <c r="P8770" s="83" t="s">
        <v>22130</v>
      </c>
      <c r="Q8770" s="83" t="s">
        <v>32</v>
      </c>
      <c r="R8770" s="83"/>
    </row>
    <row r="8771" spans="1:18" ht="15" customHeight="1">
      <c r="A8771" s="5" t="s">
        <v>31589</v>
      </c>
      <c r="B8771" s="3" t="s">
        <v>31589</v>
      </c>
      <c r="C8771" s="3" t="s">
        <v>31590</v>
      </c>
      <c r="D8771" s="3" t="s">
        <v>31591</v>
      </c>
      <c r="E8771" s="3" t="s">
        <v>31592</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32784</v>
      </c>
      <c r="B8772" s="3" t="s">
        <v>32784</v>
      </c>
      <c r="C8772" s="3" t="s">
        <v>32785</v>
      </c>
      <c r="D8772" s="3" t="s">
        <v>32786</v>
      </c>
      <c r="E8772" s="3" t="s">
        <v>32787</v>
      </c>
      <c r="F8772" s="3" t="s">
        <v>22</v>
      </c>
      <c r="G8772" s="3" t="s">
        <v>10762</v>
      </c>
      <c r="H8772" s="3" t="s">
        <v>24</v>
      </c>
      <c r="I8772" s="3" t="s">
        <v>8145</v>
      </c>
      <c r="J8772" s="1" t="s">
        <v>37</v>
      </c>
      <c r="K8772" s="7" t="s">
        <v>5398</v>
      </c>
      <c r="L8772" s="3" t="s">
        <v>28</v>
      </c>
      <c r="M8772" s="3" t="s">
        <v>29</v>
      </c>
      <c r="N8772" s="3"/>
      <c r="O8772" s="83" t="s">
        <v>28</v>
      </c>
      <c r="P8772" s="83" t="s">
        <v>31858</v>
      </c>
      <c r="Q8772" s="83" t="s">
        <v>32</v>
      </c>
      <c r="R8772" s="83"/>
    </row>
    <row r="8773" spans="1:18" ht="15" customHeight="1">
      <c r="A8773" s="5" t="s">
        <v>31619</v>
      </c>
      <c r="B8773" s="3" t="s">
        <v>31619</v>
      </c>
      <c r="C8773" s="3" t="s">
        <v>31620</v>
      </c>
      <c r="D8773" s="3" t="s">
        <v>31621</v>
      </c>
      <c r="E8773" s="3" t="s">
        <v>31622</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28207</v>
      </c>
      <c r="B8774" s="3" t="s">
        <v>28207</v>
      </c>
      <c r="C8774" s="3" t="s">
        <v>28208</v>
      </c>
      <c r="D8774" s="3" t="s">
        <v>28209</v>
      </c>
      <c r="E8774" s="3" t="s">
        <v>28210</v>
      </c>
      <c r="F8774" s="3" t="s">
        <v>22</v>
      </c>
      <c r="G8774" s="3" t="s">
        <v>65</v>
      </c>
      <c r="H8774" s="3" t="s">
        <v>24</v>
      </c>
      <c r="I8774" s="3" t="s">
        <v>8145</v>
      </c>
      <c r="J8774" s="1" t="s">
        <v>37</v>
      </c>
      <c r="K8774" s="7" t="s">
        <v>5393</v>
      </c>
      <c r="L8774" s="3" t="s">
        <v>29</v>
      </c>
      <c r="M8774" s="3" t="s">
        <v>29</v>
      </c>
      <c r="N8774" s="3" t="s">
        <v>24</v>
      </c>
      <c r="O8774" s="83" t="s">
        <v>28</v>
      </c>
      <c r="P8774" s="83" t="s">
        <v>22130</v>
      </c>
      <c r="Q8774" s="83" t="s">
        <v>32</v>
      </c>
      <c r="R8774" s="83"/>
    </row>
    <row r="8775" spans="1:18" ht="15" customHeight="1">
      <c r="A8775" s="5" t="s">
        <v>31709</v>
      </c>
      <c r="B8775" s="3" t="s">
        <v>31709</v>
      </c>
      <c r="C8775" s="3" t="s">
        <v>31710</v>
      </c>
      <c r="D8775" s="3" t="s">
        <v>31711</v>
      </c>
      <c r="E8775" s="3" t="s">
        <v>31712</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28211</v>
      </c>
      <c r="B8776" s="3" t="s">
        <v>28211</v>
      </c>
      <c r="C8776" s="3" t="s">
        <v>28212</v>
      </c>
      <c r="D8776" s="3" t="s">
        <v>28213</v>
      </c>
      <c r="E8776" s="3" t="s">
        <v>28214</v>
      </c>
      <c r="F8776" s="3" t="s">
        <v>22</v>
      </c>
      <c r="G8776" s="3" t="s">
        <v>65</v>
      </c>
      <c r="H8776" s="3" t="s">
        <v>24</v>
      </c>
      <c r="I8776" s="3" t="s">
        <v>8145</v>
      </c>
      <c r="J8776" s="1" t="s">
        <v>37</v>
      </c>
      <c r="K8776" s="7" t="s">
        <v>5393</v>
      </c>
      <c r="L8776" s="3" t="s">
        <v>28</v>
      </c>
      <c r="M8776" s="3" t="s">
        <v>28</v>
      </c>
      <c r="N8776" s="3" t="s">
        <v>5746</v>
      </c>
      <c r="O8776" s="83" t="s">
        <v>28</v>
      </c>
      <c r="P8776" s="83" t="s">
        <v>22130</v>
      </c>
      <c r="Q8776" s="83" t="s">
        <v>32</v>
      </c>
      <c r="R8776" s="83"/>
    </row>
    <row r="8777" spans="1:18" ht="15" customHeight="1">
      <c r="A8777" s="5" t="s">
        <v>28215</v>
      </c>
      <c r="B8777" s="3" t="s">
        <v>28215</v>
      </c>
      <c r="C8777" s="3" t="s">
        <v>28216</v>
      </c>
      <c r="D8777" s="3" t="s">
        <v>28217</v>
      </c>
      <c r="E8777" s="3"/>
      <c r="F8777" s="3" t="s">
        <v>164</v>
      </c>
      <c r="G8777" s="3" t="s">
        <v>60</v>
      </c>
      <c r="H8777" s="3" t="s">
        <v>28</v>
      </c>
      <c r="I8777" s="3" t="s">
        <v>8145</v>
      </c>
      <c r="J8777" s="1" t="s">
        <v>920</v>
      </c>
      <c r="K8777" s="7" t="s">
        <v>5393</v>
      </c>
      <c r="L8777" s="3" t="s">
        <v>28</v>
      </c>
      <c r="M8777" s="3" t="s">
        <v>28</v>
      </c>
      <c r="N8777" s="3" t="s">
        <v>5746</v>
      </c>
      <c r="O8777" s="83" t="s">
        <v>28</v>
      </c>
      <c r="P8777" s="83" t="s">
        <v>22130</v>
      </c>
      <c r="Q8777" s="83" t="s">
        <v>32</v>
      </c>
      <c r="R8777" s="83" t="s">
        <v>166</v>
      </c>
    </row>
    <row r="8778" spans="1:18" ht="15" customHeight="1">
      <c r="A8778" s="5" t="s">
        <v>30548</v>
      </c>
      <c r="B8778" s="3" t="s">
        <v>30548</v>
      </c>
      <c r="C8778" s="3"/>
      <c r="D8778" s="3" t="s">
        <v>30549</v>
      </c>
      <c r="E8778" s="3" t="s">
        <v>30550</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30638</v>
      </c>
      <c r="B8779" s="3" t="s">
        <v>30638</v>
      </c>
      <c r="C8779" s="3"/>
      <c r="D8779" s="3" t="s">
        <v>30639</v>
      </c>
      <c r="E8779" s="3" t="s">
        <v>30640</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28218</v>
      </c>
      <c r="B8780" s="3" t="s">
        <v>28218</v>
      </c>
      <c r="C8780" s="3" t="s">
        <v>28219</v>
      </c>
      <c r="D8780" s="3" t="s">
        <v>28220</v>
      </c>
      <c r="E8780" s="3" t="s">
        <v>28221</v>
      </c>
      <c r="F8780" s="3" t="s">
        <v>22</v>
      </c>
      <c r="G8780" s="3" t="s">
        <v>65</v>
      </c>
      <c r="H8780" s="3" t="s">
        <v>24</v>
      </c>
      <c r="I8780" s="3" t="s">
        <v>8145</v>
      </c>
      <c r="J8780" s="1" t="s">
        <v>37</v>
      </c>
      <c r="K8780" s="7" t="s">
        <v>5393</v>
      </c>
      <c r="L8780" s="3" t="s">
        <v>28</v>
      </c>
      <c r="M8780" s="3" t="s">
        <v>29</v>
      </c>
      <c r="N8780" s="3" t="s">
        <v>14752</v>
      </c>
      <c r="O8780" s="83" t="s">
        <v>28</v>
      </c>
      <c r="P8780" s="83" t="s">
        <v>22130</v>
      </c>
      <c r="Q8780" s="83" t="s">
        <v>32</v>
      </c>
      <c r="R8780" s="83"/>
    </row>
    <row r="8781" spans="1:18" ht="15" customHeight="1">
      <c r="A8781" s="5" t="s">
        <v>28222</v>
      </c>
      <c r="B8781" s="3" t="s">
        <v>28222</v>
      </c>
      <c r="C8781" s="3" t="s">
        <v>28223</v>
      </c>
      <c r="D8781" s="3" t="s">
        <v>28224</v>
      </c>
      <c r="E8781" s="3" t="s">
        <v>28225</v>
      </c>
      <c r="F8781" s="3" t="s">
        <v>22</v>
      </c>
      <c r="G8781" s="3" t="s">
        <v>60</v>
      </c>
      <c r="H8781" s="3" t="s">
        <v>24</v>
      </c>
      <c r="I8781" s="3" t="s">
        <v>8145</v>
      </c>
      <c r="J8781" s="1" t="s">
        <v>37</v>
      </c>
      <c r="K8781" s="7" t="s">
        <v>5393</v>
      </c>
      <c r="L8781" s="3" t="s">
        <v>28</v>
      </c>
      <c r="M8781" s="3" t="s">
        <v>29</v>
      </c>
      <c r="N8781" s="3" t="s">
        <v>14752</v>
      </c>
      <c r="O8781" s="83" t="s">
        <v>28</v>
      </c>
      <c r="P8781" s="83" t="s">
        <v>22130</v>
      </c>
      <c r="Q8781" s="83" t="s">
        <v>32</v>
      </c>
      <c r="R8781" s="83" t="s">
        <v>166</v>
      </c>
    </row>
    <row r="8782" spans="1:18" ht="15" customHeight="1">
      <c r="A8782" s="5" t="s">
        <v>28226</v>
      </c>
      <c r="B8782" s="3" t="s">
        <v>28226</v>
      </c>
      <c r="C8782" s="3" t="s">
        <v>28227</v>
      </c>
      <c r="D8782" s="3" t="s">
        <v>28228</v>
      </c>
      <c r="E8782" s="3" t="s">
        <v>28229</v>
      </c>
      <c r="F8782" s="3" t="s">
        <v>22</v>
      </c>
      <c r="G8782" s="3" t="s">
        <v>65</v>
      </c>
      <c r="H8782" s="3" t="s">
        <v>24</v>
      </c>
      <c r="I8782" s="3" t="s">
        <v>8145</v>
      </c>
      <c r="J8782" s="1" t="s">
        <v>37</v>
      </c>
      <c r="K8782" s="7" t="s">
        <v>5393</v>
      </c>
      <c r="L8782" s="3" t="s">
        <v>28</v>
      </c>
      <c r="M8782" s="3" t="s">
        <v>29</v>
      </c>
      <c r="N8782" s="3" t="s">
        <v>5746</v>
      </c>
      <c r="O8782" s="83" t="s">
        <v>28</v>
      </c>
      <c r="P8782" s="83" t="s">
        <v>22130</v>
      </c>
      <c r="Q8782" s="83" t="s">
        <v>32</v>
      </c>
      <c r="R8782" s="83"/>
    </row>
    <row r="8783" spans="1:18" ht="15" customHeight="1">
      <c r="A8783" s="5" t="s">
        <v>31463</v>
      </c>
      <c r="B8783" s="3" t="s">
        <v>31463</v>
      </c>
      <c r="C8783" s="3" t="s">
        <v>31464</v>
      </c>
      <c r="D8783" s="3" t="s">
        <v>31465</v>
      </c>
      <c r="E8783" s="3" t="s">
        <v>31466</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31495</v>
      </c>
      <c r="B8784" s="3" t="s">
        <v>31495</v>
      </c>
      <c r="C8784" s="3" t="s">
        <v>31496</v>
      </c>
      <c r="D8784" s="3" t="s">
        <v>31497</v>
      </c>
      <c r="E8784" s="3" t="s">
        <v>31498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31563</v>
      </c>
      <c r="B8785" s="3" t="s">
        <v>31563</v>
      </c>
      <c r="C8785" s="3" t="s">
        <v>31564</v>
      </c>
      <c r="D8785" s="3" t="s">
        <v>31565</v>
      </c>
      <c r="E8785" s="3" t="s">
        <v>31566</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31615</v>
      </c>
      <c r="B8786" s="3" t="s">
        <v>31615</v>
      </c>
      <c r="C8786" s="3" t="s">
        <v>31616</v>
      </c>
      <c r="D8786" s="3" t="s">
        <v>31617</v>
      </c>
      <c r="E8786" s="3" t="s">
        <v>31618</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31638</v>
      </c>
      <c r="B8787" s="3" t="s">
        <v>31638</v>
      </c>
      <c r="C8787" s="3" t="s">
        <v>31639</v>
      </c>
      <c r="D8787" s="3" t="s">
        <v>31640</v>
      </c>
      <c r="E8787" s="3" t="s">
        <v>31641</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33252</v>
      </c>
      <c r="B8788" s="3" t="s">
        <v>33252</v>
      </c>
      <c r="C8788" s="3" t="s">
        <v>33253</v>
      </c>
      <c r="D8788" s="3" t="s">
        <v>33254</v>
      </c>
      <c r="E8788" s="3" t="s">
        <v>33255</v>
      </c>
      <c r="F8788" s="3" t="s">
        <v>22</v>
      </c>
      <c r="G8788" s="3" t="s">
        <v>10557</v>
      </c>
      <c r="H8788" s="3" t="s">
        <v>24</v>
      </c>
      <c r="I8788" s="3" t="s">
        <v>8145</v>
      </c>
      <c r="J8788" s="1" t="s">
        <v>37</v>
      </c>
      <c r="K8788" s="7" t="s">
        <v>5398</v>
      </c>
      <c r="L8788" s="3" t="s">
        <v>28</v>
      </c>
      <c r="M8788" s="3" t="s">
        <v>29</v>
      </c>
      <c r="N8788" s="3"/>
      <c r="O8788" s="83" t="s">
        <v>28</v>
      </c>
      <c r="P8788" s="83" t="s">
        <v>31858</v>
      </c>
      <c r="Q8788" s="83" t="s">
        <v>32</v>
      </c>
      <c r="R8788" s="83"/>
    </row>
    <row r="8789" spans="1:18" ht="15" customHeight="1">
      <c r="A8789" s="5" t="s">
        <v>28260</v>
      </c>
      <c r="B8789" s="3" t="s">
        <v>28260</v>
      </c>
      <c r="C8789" s="3" t="s">
        <v>28261</v>
      </c>
      <c r="D8789" s="3" t="s">
        <v>28262</v>
      </c>
      <c r="E8789" s="3" t="s">
        <v>28263</v>
      </c>
      <c r="F8789" s="3" t="s">
        <v>22</v>
      </c>
      <c r="G8789" s="3" t="s">
        <v>19588</v>
      </c>
      <c r="H8789" s="3" t="s">
        <v>24</v>
      </c>
      <c r="I8789" s="3" t="s">
        <v>8145</v>
      </c>
      <c r="J8789" s="1" t="s">
        <v>37</v>
      </c>
      <c r="K8789" s="7" t="s">
        <v>5393</v>
      </c>
      <c r="L8789" s="3" t="s">
        <v>28</v>
      </c>
      <c r="M8789" s="3" t="s">
        <v>29</v>
      </c>
      <c r="N8789" s="3" t="s">
        <v>24</v>
      </c>
      <c r="O8789" s="83" t="s">
        <v>28</v>
      </c>
      <c r="P8789" s="83" t="s">
        <v>22130</v>
      </c>
      <c r="Q8789" s="83" t="s">
        <v>32</v>
      </c>
      <c r="R8789" s="83"/>
    </row>
    <row r="8790" spans="1:18" ht="15" customHeight="1">
      <c r="A8790" s="5" t="s">
        <v>28274</v>
      </c>
      <c r="B8790" s="3" t="s">
        <v>28274</v>
      </c>
      <c r="C8790" s="3" t="s">
        <v>28275</v>
      </c>
      <c r="D8790" s="3" t="s">
        <v>28276</v>
      </c>
      <c r="E8790" s="3" t="s">
        <v>28277</v>
      </c>
      <c r="F8790" s="3" t="s">
        <v>22</v>
      </c>
      <c r="G8790" s="3" t="s">
        <v>65</v>
      </c>
      <c r="H8790" s="3" t="s">
        <v>24</v>
      </c>
      <c r="I8790" s="3" t="s">
        <v>8145</v>
      </c>
      <c r="J8790" s="1" t="s">
        <v>37</v>
      </c>
      <c r="K8790" s="7" t="s">
        <v>5393</v>
      </c>
      <c r="L8790" s="3" t="s">
        <v>29</v>
      </c>
      <c r="M8790" s="3" t="s">
        <v>29</v>
      </c>
      <c r="N8790" s="3" t="s">
        <v>24</v>
      </c>
      <c r="O8790" s="83" t="s">
        <v>28</v>
      </c>
      <c r="P8790" s="83" t="s">
        <v>22130</v>
      </c>
      <c r="Q8790" s="83" t="s">
        <v>32</v>
      </c>
      <c r="R8790" s="83"/>
    </row>
    <row r="8791" spans="1:18" ht="15" customHeight="1">
      <c r="A8791" s="5" t="s">
        <v>28281</v>
      </c>
      <c r="B8791" s="3" t="s">
        <v>28281</v>
      </c>
      <c r="C8791" s="3" t="s">
        <v>28282</v>
      </c>
      <c r="D8791" s="3" t="s">
        <v>28283</v>
      </c>
      <c r="E8791" s="3"/>
      <c r="F8791" s="3" t="s">
        <v>22</v>
      </c>
      <c r="G8791" s="3" t="s">
        <v>53</v>
      </c>
      <c r="H8791" s="3" t="s">
        <v>24</v>
      </c>
      <c r="I8791" s="3" t="s">
        <v>8145</v>
      </c>
      <c r="J8791" s="1" t="s">
        <v>37</v>
      </c>
      <c r="K8791" s="7" t="s">
        <v>5393</v>
      </c>
      <c r="L8791" s="3" t="s">
        <v>28</v>
      </c>
      <c r="M8791" s="3" t="s">
        <v>29</v>
      </c>
      <c r="N8791" s="3" t="s">
        <v>24</v>
      </c>
      <c r="O8791" s="83" t="s">
        <v>28</v>
      </c>
      <c r="P8791" s="83" t="s">
        <v>22130</v>
      </c>
      <c r="Q8791" s="83" t="s">
        <v>32</v>
      </c>
      <c r="R8791" s="83"/>
    </row>
    <row r="8792" spans="1:18" ht="15" customHeight="1">
      <c r="A8792" s="5" t="s">
        <v>28284</v>
      </c>
      <c r="B8792" s="3" t="s">
        <v>28284</v>
      </c>
      <c r="C8792" s="3" t="s">
        <v>28285</v>
      </c>
      <c r="D8792" s="3" t="s">
        <v>28286</v>
      </c>
      <c r="E8792" s="3" t="s">
        <v>28287</v>
      </c>
      <c r="F8792" s="3" t="s">
        <v>22</v>
      </c>
      <c r="G8792" s="3" t="s">
        <v>23</v>
      </c>
      <c r="H8792" s="3" t="s">
        <v>24</v>
      </c>
      <c r="I8792" s="3" t="s">
        <v>8145</v>
      </c>
      <c r="J8792" s="1" t="s">
        <v>37</v>
      </c>
      <c r="K8792" s="7" t="s">
        <v>5393</v>
      </c>
      <c r="L8792" s="3" t="s">
        <v>29</v>
      </c>
      <c r="M8792" s="3" t="s">
        <v>29</v>
      </c>
      <c r="N8792" s="3" t="s">
        <v>24</v>
      </c>
      <c r="O8792" s="83" t="s">
        <v>28</v>
      </c>
      <c r="P8792" s="83" t="s">
        <v>22130</v>
      </c>
      <c r="Q8792" s="83" t="s">
        <v>32</v>
      </c>
      <c r="R8792" s="83"/>
    </row>
    <row r="8793" spans="1:18" ht="15" customHeight="1">
      <c r="A8793" s="5" t="s">
        <v>28288</v>
      </c>
      <c r="B8793" s="3" t="s">
        <v>28288</v>
      </c>
      <c r="C8793" s="3" t="s">
        <v>28289</v>
      </c>
      <c r="D8793" s="3" t="s">
        <v>28290</v>
      </c>
      <c r="E8793" s="3" t="s">
        <v>28291</v>
      </c>
      <c r="F8793" s="3" t="s">
        <v>22</v>
      </c>
      <c r="G8793" s="3" t="s">
        <v>53</v>
      </c>
      <c r="H8793" s="3" t="s">
        <v>24</v>
      </c>
      <c r="I8793" s="3" t="s">
        <v>8145</v>
      </c>
      <c r="J8793" s="1" t="s">
        <v>37</v>
      </c>
      <c r="K8793" s="7" t="s">
        <v>5393</v>
      </c>
      <c r="L8793" s="3" t="s">
        <v>29</v>
      </c>
      <c r="M8793" s="3" t="s">
        <v>29</v>
      </c>
      <c r="N8793" s="3" t="s">
        <v>24</v>
      </c>
      <c r="O8793" s="83" t="s">
        <v>28</v>
      </c>
      <c r="P8793" s="83" t="s">
        <v>22130</v>
      </c>
      <c r="Q8793" s="83" t="s">
        <v>32</v>
      </c>
      <c r="R8793" s="83"/>
    </row>
    <row r="8794" spans="1:18" ht="15" customHeight="1">
      <c r="A8794" s="5" t="s">
        <v>28292</v>
      </c>
      <c r="B8794" s="3" t="s">
        <v>28292</v>
      </c>
      <c r="C8794" s="3" t="s">
        <v>28293</v>
      </c>
      <c r="D8794" s="3" t="s">
        <v>28294</v>
      </c>
      <c r="E8794" s="3" t="s">
        <v>28295</v>
      </c>
      <c r="F8794" s="3" t="s">
        <v>22</v>
      </c>
      <c r="G8794" s="3" t="s">
        <v>23</v>
      </c>
      <c r="H8794" s="3" t="s">
        <v>24</v>
      </c>
      <c r="I8794" s="3" t="s">
        <v>8145</v>
      </c>
      <c r="J8794" s="1" t="s">
        <v>37</v>
      </c>
      <c r="K8794" s="7" t="s">
        <v>5393</v>
      </c>
      <c r="L8794" s="3" t="s">
        <v>29</v>
      </c>
      <c r="M8794" s="3" t="s">
        <v>29</v>
      </c>
      <c r="N8794" s="3" t="s">
        <v>24</v>
      </c>
      <c r="O8794" s="83" t="s">
        <v>28</v>
      </c>
      <c r="P8794" s="83" t="s">
        <v>22130</v>
      </c>
      <c r="Q8794" s="83" t="s">
        <v>32</v>
      </c>
      <c r="R8794" s="83"/>
    </row>
    <row r="8795" spans="1:18" ht="15" customHeight="1">
      <c r="A8795" s="5" t="s">
        <v>22351</v>
      </c>
      <c r="B8795" s="3" t="s">
        <v>22351</v>
      </c>
      <c r="C8795" s="3" t="s">
        <v>22352</v>
      </c>
      <c r="D8795" s="3" t="s">
        <v>22353</v>
      </c>
      <c r="E8795" s="3" t="s">
        <v>22354</v>
      </c>
      <c r="F8795" s="3" t="s">
        <v>22</v>
      </c>
      <c r="G8795" s="3" t="s">
        <v>60</v>
      </c>
      <c r="H8795" s="3" t="s">
        <v>24</v>
      </c>
      <c r="I8795" s="3" t="s">
        <v>8145</v>
      </c>
      <c r="J8795" s="1" t="s">
        <v>37</v>
      </c>
      <c r="K8795" s="7" t="s">
        <v>5393</v>
      </c>
      <c r="L8795" s="3" t="s">
        <v>29</v>
      </c>
      <c r="M8795" s="3" t="s">
        <v>29</v>
      </c>
      <c r="N8795" s="3" t="s">
        <v>24</v>
      </c>
      <c r="O8795" s="83" t="s">
        <v>29</v>
      </c>
      <c r="P8795" s="83" t="s">
        <v>22130</v>
      </c>
      <c r="Q8795" s="83" t="s">
        <v>8663</v>
      </c>
      <c r="R8795" s="83"/>
    </row>
    <row r="8796" spans="1:18" ht="15" customHeight="1">
      <c r="A8796" s="5" t="s">
        <v>28299</v>
      </c>
      <c r="B8796" s="3" t="s">
        <v>28299</v>
      </c>
      <c r="C8796" s="3" t="s">
        <v>28300</v>
      </c>
      <c r="D8796" s="3" t="s">
        <v>28301</v>
      </c>
      <c r="E8796" s="3"/>
      <c r="F8796" s="3" t="s">
        <v>22</v>
      </c>
      <c r="G8796" s="3" t="s">
        <v>23</v>
      </c>
      <c r="H8796" s="3" t="s">
        <v>24</v>
      </c>
      <c r="I8796" s="3" t="s">
        <v>8145</v>
      </c>
      <c r="J8796" s="1" t="s">
        <v>37</v>
      </c>
      <c r="K8796" s="7" t="s">
        <v>5393</v>
      </c>
      <c r="L8796" s="3" t="s">
        <v>28</v>
      </c>
      <c r="M8796" s="3" t="s">
        <v>29</v>
      </c>
      <c r="N8796" s="3" t="s">
        <v>24</v>
      </c>
      <c r="O8796" s="83" t="s">
        <v>28</v>
      </c>
      <c r="P8796" s="83" t="s">
        <v>22130</v>
      </c>
      <c r="Q8796" s="83" t="s">
        <v>32</v>
      </c>
      <c r="R8796" s="83"/>
    </row>
    <row r="8797" spans="1:18" ht="15" customHeight="1">
      <c r="A8797" s="5" t="s">
        <v>28305</v>
      </c>
      <c r="B8797" s="3" t="s">
        <v>28305</v>
      </c>
      <c r="C8797" s="3" t="s">
        <v>28306</v>
      </c>
      <c r="D8797" s="3" t="s">
        <v>28307</v>
      </c>
      <c r="E8797" s="3" t="s">
        <v>28308</v>
      </c>
      <c r="F8797" s="3" t="s">
        <v>22</v>
      </c>
      <c r="G8797" s="3" t="s">
        <v>65</v>
      </c>
      <c r="H8797" s="3" t="s">
        <v>24</v>
      </c>
      <c r="I8797" s="3" t="s">
        <v>8145</v>
      </c>
      <c r="J8797" s="1" t="s">
        <v>37</v>
      </c>
      <c r="K8797" s="7" t="s">
        <v>5393</v>
      </c>
      <c r="L8797" s="3" t="s">
        <v>30</v>
      </c>
      <c r="M8797" s="3" t="s">
        <v>29</v>
      </c>
      <c r="N8797" s="3" t="s">
        <v>24</v>
      </c>
      <c r="O8797" s="83" t="s">
        <v>28</v>
      </c>
      <c r="P8797" s="83" t="s">
        <v>22130</v>
      </c>
      <c r="Q8797" s="83" t="s">
        <v>32</v>
      </c>
      <c r="R8797" s="83"/>
    </row>
    <row r="8798" spans="1:18" ht="15" customHeight="1">
      <c r="A8798" s="5" t="s">
        <v>31154</v>
      </c>
      <c r="B8798" s="3" t="s">
        <v>31154</v>
      </c>
      <c r="C8798" s="3" t="s">
        <v>31155</v>
      </c>
      <c r="D8798" s="3" t="s">
        <v>31156</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28321</v>
      </c>
      <c r="B8799" s="3" t="s">
        <v>28321</v>
      </c>
      <c r="C8799" s="3" t="s">
        <v>28322</v>
      </c>
      <c r="D8799" s="3" t="s">
        <v>28323</v>
      </c>
      <c r="E8799" s="3" t="s">
        <v>28324</v>
      </c>
      <c r="F8799" s="3" t="s">
        <v>22</v>
      </c>
      <c r="G8799" s="3" t="s">
        <v>65</v>
      </c>
      <c r="H8799" s="3" t="s">
        <v>24</v>
      </c>
      <c r="I8799" s="3" t="s">
        <v>8145</v>
      </c>
      <c r="J8799" s="1" t="s">
        <v>37</v>
      </c>
      <c r="K8799" s="7" t="s">
        <v>5393</v>
      </c>
      <c r="L8799" s="3" t="s">
        <v>29</v>
      </c>
      <c r="M8799" s="3" t="s">
        <v>29</v>
      </c>
      <c r="N8799" s="3" t="s">
        <v>24</v>
      </c>
      <c r="O8799" s="83" t="s">
        <v>28</v>
      </c>
      <c r="P8799" s="83" t="s">
        <v>22130</v>
      </c>
      <c r="Q8799" s="83" t="s">
        <v>32</v>
      </c>
      <c r="R8799" s="83"/>
    </row>
    <row r="8800" spans="1:18" ht="15" customHeight="1">
      <c r="A8800" s="5" t="s">
        <v>30726</v>
      </c>
      <c r="B8800" s="3" t="s">
        <v>30726</v>
      </c>
      <c r="C8800" s="3" t="s">
        <v>30727</v>
      </c>
      <c r="D8800" s="3" t="s">
        <v>30728</v>
      </c>
      <c r="E8800" s="3" t="s">
        <v>30729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28325</v>
      </c>
      <c r="B8801" s="3" t="s">
        <v>28325</v>
      </c>
      <c r="C8801" s="3" t="s">
        <v>28326</v>
      </c>
      <c r="D8801" s="3" t="s">
        <v>28327</v>
      </c>
      <c r="E8801" s="3" t="s">
        <v>28328</v>
      </c>
      <c r="F8801" s="3" t="s">
        <v>22</v>
      </c>
      <c r="G8801" s="3" t="s">
        <v>65</v>
      </c>
      <c r="H8801" s="3" t="s">
        <v>24</v>
      </c>
      <c r="I8801" s="3" t="s">
        <v>8145</v>
      </c>
      <c r="J8801" s="1" t="s">
        <v>37</v>
      </c>
      <c r="K8801" s="7" t="s">
        <v>5393</v>
      </c>
      <c r="L8801" s="3" t="s">
        <v>29</v>
      </c>
      <c r="M8801" s="3" t="s">
        <v>29</v>
      </c>
      <c r="N8801" s="3" t="s">
        <v>24</v>
      </c>
      <c r="O8801" s="83" t="s">
        <v>28</v>
      </c>
      <c r="P8801" s="83" t="s">
        <v>22130</v>
      </c>
      <c r="Q8801" s="83" t="s">
        <v>32</v>
      </c>
      <c r="R8801" s="83"/>
    </row>
    <row r="8802" spans="1:18" ht="15" customHeight="1">
      <c r="A8802" s="5" t="s">
        <v>32323</v>
      </c>
      <c r="B8802" s="3" t="s">
        <v>32323</v>
      </c>
      <c r="C8802" s="3" t="s">
        <v>32324</v>
      </c>
      <c r="D8802" s="3" t="s">
        <v>32325</v>
      </c>
      <c r="E8802" s="3" t="s">
        <v>32326</v>
      </c>
      <c r="F8802" s="3" t="s">
        <v>22</v>
      </c>
      <c r="G8802" s="3" t="s">
        <v>14446</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28340</v>
      </c>
      <c r="B8803" s="3" t="s">
        <v>28340</v>
      </c>
      <c r="C8803" s="3" t="s">
        <v>28341</v>
      </c>
      <c r="D8803" s="3" t="s">
        <v>28342</v>
      </c>
      <c r="E8803" s="3"/>
      <c r="F8803" s="3" t="s">
        <v>22</v>
      </c>
      <c r="G8803" s="3" t="s">
        <v>65</v>
      </c>
      <c r="H8803" s="3" t="s">
        <v>24</v>
      </c>
      <c r="I8803" s="3" t="s">
        <v>8145</v>
      </c>
      <c r="J8803" s="1" t="s">
        <v>37</v>
      </c>
      <c r="K8803" s="7" t="s">
        <v>5393</v>
      </c>
      <c r="L8803" s="3" t="s">
        <v>29</v>
      </c>
      <c r="M8803" s="3" t="s">
        <v>29</v>
      </c>
      <c r="N8803" s="3" t="s">
        <v>24</v>
      </c>
      <c r="O8803" s="83" t="s">
        <v>28</v>
      </c>
      <c r="P8803" s="83" t="s">
        <v>22130</v>
      </c>
      <c r="Q8803" s="83" t="s">
        <v>32</v>
      </c>
      <c r="R8803" s="83"/>
    </row>
    <row r="8804" spans="1:18" ht="15" customHeight="1">
      <c r="A8804" s="5" t="s">
        <v>33524</v>
      </c>
      <c r="B8804" s="3" t="s">
        <v>33524</v>
      </c>
      <c r="C8804" s="3" t="s">
        <v>33525</v>
      </c>
      <c r="D8804" s="3" t="s">
        <v>33526</v>
      </c>
      <c r="E8804" s="3" t="s">
        <v>33527</v>
      </c>
      <c r="F8804" s="3" t="s">
        <v>22</v>
      </c>
      <c r="G8804" s="3" t="s">
        <v>60</v>
      </c>
      <c r="H8804" s="3" t="s">
        <v>24</v>
      </c>
      <c r="I8804" s="3" t="s">
        <v>8145</v>
      </c>
      <c r="J8804" s="1" t="s">
        <v>37</v>
      </c>
      <c r="K8804" s="7" t="s">
        <v>5398</v>
      </c>
      <c r="L8804" s="3" t="s">
        <v>29</v>
      </c>
      <c r="M8804" s="3" t="s">
        <v>29</v>
      </c>
      <c r="N8804" s="3"/>
      <c r="O8804" s="83" t="s">
        <v>28</v>
      </c>
      <c r="P8804" s="83" t="s">
        <v>31858</v>
      </c>
      <c r="Q8804" s="83" t="s">
        <v>32</v>
      </c>
      <c r="R8804" s="83"/>
    </row>
    <row r="8805" spans="1:18" ht="15" customHeight="1">
      <c r="A8805" s="5" t="s">
        <v>22359</v>
      </c>
      <c r="B8805" s="3" t="s">
        <v>22359</v>
      </c>
      <c r="C8805" s="3" t="s">
        <v>22360</v>
      </c>
      <c r="D8805" s="3" t="s">
        <v>22361</v>
      </c>
      <c r="E8805" s="3" t="s">
        <v>22362</v>
      </c>
      <c r="F8805" s="3" t="s">
        <v>22</v>
      </c>
      <c r="G8805" s="3" t="s">
        <v>60</v>
      </c>
      <c r="H8805" s="3" t="s">
        <v>24</v>
      </c>
      <c r="I8805" s="3" t="s">
        <v>8145</v>
      </c>
      <c r="J8805" s="1" t="s">
        <v>37</v>
      </c>
      <c r="K8805" s="7" t="s">
        <v>5393</v>
      </c>
      <c r="L8805" s="3" t="s">
        <v>29</v>
      </c>
      <c r="M8805" s="3" t="s">
        <v>29</v>
      </c>
      <c r="N8805" s="3" t="s">
        <v>24</v>
      </c>
      <c r="O8805" s="83" t="s">
        <v>28</v>
      </c>
      <c r="P8805" s="83" t="s">
        <v>22130</v>
      </c>
      <c r="Q8805" s="83" t="s">
        <v>32</v>
      </c>
      <c r="R8805" s="83"/>
    </row>
    <row r="8806" spans="1:18" ht="15" customHeight="1">
      <c r="A8806" s="5" t="s">
        <v>31164</v>
      </c>
      <c r="B8806" s="3" t="s">
        <v>31164</v>
      </c>
      <c r="C8806" s="3" t="s">
        <v>31165</v>
      </c>
      <c r="D8806" s="3" t="s">
        <v>31166</v>
      </c>
      <c r="E8806" s="3" t="s">
        <v>31167</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31123</v>
      </c>
      <c r="B8807" s="3" t="s">
        <v>31123</v>
      </c>
      <c r="C8807" s="3" t="s">
        <v>31124</v>
      </c>
      <c r="D8807" s="3" t="s">
        <v>31125</v>
      </c>
      <c r="E8807" s="3" t="s">
        <v>31126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31131</v>
      </c>
      <c r="B8808" s="3" t="s">
        <v>31131</v>
      </c>
      <c r="C8808" s="3" t="s">
        <v>31132</v>
      </c>
      <c r="D8808" s="3" t="s">
        <v>31133</v>
      </c>
      <c r="E8808" s="3" t="s">
        <v>31134</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31135</v>
      </c>
      <c r="B8809" s="3" t="s">
        <v>31135</v>
      </c>
      <c r="C8809" s="3" t="s">
        <v>31136</v>
      </c>
      <c r="D8809" s="3" t="s">
        <v>31137</v>
      </c>
      <c r="E8809" s="3" t="s">
        <v>31138</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30195</v>
      </c>
      <c r="B8810" s="3" t="s">
        <v>30195</v>
      </c>
      <c r="C8810" s="3" t="s">
        <v>30196</v>
      </c>
      <c r="D8810" s="3" t="s">
        <v>30197</v>
      </c>
      <c r="E8810" s="3" t="s">
        <v>30198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28367</v>
      </c>
      <c r="B8811" s="3" t="s">
        <v>28367</v>
      </c>
      <c r="C8811" s="3" t="s">
        <v>28368</v>
      </c>
      <c r="D8811" s="3" t="s">
        <v>28369</v>
      </c>
      <c r="E8811" s="3"/>
      <c r="F8811" s="3" t="s">
        <v>164</v>
      </c>
      <c r="G8811" s="3" t="s">
        <v>60</v>
      </c>
      <c r="H8811" s="3" t="s">
        <v>28</v>
      </c>
      <c r="I8811" s="3" t="s">
        <v>8145</v>
      </c>
      <c r="J8811" s="1" t="s">
        <v>37</v>
      </c>
      <c r="K8811" s="7" t="s">
        <v>5393</v>
      </c>
      <c r="L8811" s="3" t="s">
        <v>28</v>
      </c>
      <c r="M8811" s="3" t="s">
        <v>29</v>
      </c>
      <c r="N8811" s="3" t="s">
        <v>14752</v>
      </c>
      <c r="O8811" s="83" t="s">
        <v>28</v>
      </c>
      <c r="P8811" s="83" t="s">
        <v>22130</v>
      </c>
      <c r="Q8811" s="83" t="s">
        <v>32</v>
      </c>
      <c r="R8811" s="83" t="s">
        <v>166</v>
      </c>
    </row>
    <row r="8812" spans="1:18" ht="15" customHeight="1">
      <c r="A8812" s="5" t="s">
        <v>28370</v>
      </c>
      <c r="B8812" s="3" t="s">
        <v>28370</v>
      </c>
      <c r="C8812" s="3"/>
      <c r="D8812" s="3" t="s">
        <v>28371</v>
      </c>
      <c r="E8812" s="3"/>
      <c r="F8812" s="3" t="s">
        <v>284</v>
      </c>
      <c r="G8812" s="3" t="s">
        <v>60</v>
      </c>
      <c r="H8812" s="3" t="s">
        <v>28</v>
      </c>
      <c r="I8812" s="3" t="s">
        <v>8145</v>
      </c>
      <c r="J8812" s="1" t="s">
        <v>165</v>
      </c>
      <c r="K8812" s="7" t="s">
        <v>5393</v>
      </c>
      <c r="L8812" s="3" t="s">
        <v>28</v>
      </c>
      <c r="M8812" s="3" t="s">
        <v>28</v>
      </c>
      <c r="N8812" s="3" t="s">
        <v>5746</v>
      </c>
      <c r="O8812" s="83" t="s">
        <v>28</v>
      </c>
      <c r="P8812" s="83" t="s">
        <v>22130</v>
      </c>
      <c r="Q8812" s="83" t="s">
        <v>32</v>
      </c>
      <c r="R8812" s="83" t="s">
        <v>166</v>
      </c>
    </row>
    <row r="8813" spans="1:18" ht="15" customHeight="1">
      <c r="A8813" s="5" t="s">
        <v>28376</v>
      </c>
      <c r="B8813" s="3" t="s">
        <v>28376</v>
      </c>
      <c r="C8813" s="3"/>
      <c r="D8813" s="3" t="s">
        <v>28377</v>
      </c>
      <c r="E8813" s="3"/>
      <c r="F8813" s="3" t="s">
        <v>22</v>
      </c>
      <c r="G8813" s="3" t="s">
        <v>60</v>
      </c>
      <c r="H8813" s="3" t="s">
        <v>24</v>
      </c>
      <c r="I8813" s="3" t="s">
        <v>8145</v>
      </c>
      <c r="J8813" s="1" t="s">
        <v>26</v>
      </c>
      <c r="K8813" s="7" t="s">
        <v>5393</v>
      </c>
      <c r="L8813" s="3" t="s">
        <v>28</v>
      </c>
      <c r="M8813" s="3" t="s">
        <v>29</v>
      </c>
      <c r="N8813" s="3" t="s">
        <v>5746</v>
      </c>
      <c r="O8813" s="83" t="s">
        <v>28</v>
      </c>
      <c r="P8813" s="83" t="s">
        <v>22130</v>
      </c>
      <c r="Q8813" s="83" t="s">
        <v>32</v>
      </c>
      <c r="R8813" s="83" t="s">
        <v>166</v>
      </c>
    </row>
    <row r="8814" spans="1:18" ht="15" customHeight="1">
      <c r="A8814" s="5" t="s">
        <v>28378</v>
      </c>
      <c r="B8814" s="3" t="s">
        <v>28378</v>
      </c>
      <c r="C8814" s="3" t="s">
        <v>28379</v>
      </c>
      <c r="D8814" s="3" t="s">
        <v>28380</v>
      </c>
      <c r="E8814" s="3"/>
      <c r="F8814" s="3" t="s">
        <v>164</v>
      </c>
      <c r="G8814" s="3" t="s">
        <v>53</v>
      </c>
      <c r="H8814" s="3" t="s">
        <v>28</v>
      </c>
      <c r="I8814" s="3" t="s">
        <v>8145</v>
      </c>
      <c r="J8814" s="1" t="s">
        <v>26</v>
      </c>
      <c r="K8814" s="7" t="s">
        <v>5393</v>
      </c>
      <c r="L8814" s="3" t="s">
        <v>28</v>
      </c>
      <c r="M8814" s="3" t="s">
        <v>29</v>
      </c>
      <c r="N8814" s="3" t="s">
        <v>14752</v>
      </c>
      <c r="O8814" s="83" t="s">
        <v>28</v>
      </c>
      <c r="P8814" s="83" t="s">
        <v>22130</v>
      </c>
      <c r="Q8814" s="83" t="s">
        <v>32</v>
      </c>
      <c r="R8814" s="83" t="s">
        <v>166</v>
      </c>
    </row>
    <row r="8815" spans="1:18" ht="15" customHeight="1">
      <c r="A8815" s="5" t="s">
        <v>31305</v>
      </c>
      <c r="B8815" s="3" t="s">
        <v>31305</v>
      </c>
      <c r="C8815" s="3" t="s">
        <v>31306</v>
      </c>
      <c r="D8815" s="3" t="s">
        <v>31307</v>
      </c>
      <c r="E8815" s="3" t="s">
        <v>31308</v>
      </c>
      <c r="F8815" s="3" t="s">
        <v>22</v>
      </c>
      <c r="G8815" s="3" t="s">
        <v>12989</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28381</v>
      </c>
      <c r="B8816" s="3" t="s">
        <v>28381</v>
      </c>
      <c r="C8816" s="3" t="s">
        <v>28382</v>
      </c>
      <c r="D8816" s="3" t="s">
        <v>28383</v>
      </c>
      <c r="E8816" s="3"/>
      <c r="F8816" s="3" t="s">
        <v>88</v>
      </c>
      <c r="G8816" s="3" t="s">
        <v>53</v>
      </c>
      <c r="H8816" s="3" t="s">
        <v>28</v>
      </c>
      <c r="I8816" s="3" t="s">
        <v>8145</v>
      </c>
      <c r="J8816" s="1" t="s">
        <v>37</v>
      </c>
      <c r="K8816" s="7" t="s">
        <v>5393</v>
      </c>
      <c r="L8816" s="3" t="s">
        <v>28</v>
      </c>
      <c r="M8816" s="3" t="s">
        <v>29</v>
      </c>
      <c r="N8816" s="3" t="s">
        <v>5746</v>
      </c>
      <c r="O8816" s="83" t="s">
        <v>28</v>
      </c>
      <c r="P8816" s="83" t="s">
        <v>22130</v>
      </c>
      <c r="Q8816" s="83" t="s">
        <v>32</v>
      </c>
      <c r="R8816" s="83"/>
    </row>
    <row r="8817" spans="1:18" ht="15" customHeight="1">
      <c r="A8817" s="5" t="s">
        <v>28384</v>
      </c>
      <c r="B8817" s="3" t="s">
        <v>28384</v>
      </c>
      <c r="C8817" s="3"/>
      <c r="D8817" s="3" t="s">
        <v>28385</v>
      </c>
      <c r="E8817" s="3"/>
      <c r="F8817" s="3" t="s">
        <v>164</v>
      </c>
      <c r="G8817" s="3" t="s">
        <v>60</v>
      </c>
      <c r="H8817" s="3" t="s">
        <v>29</v>
      </c>
      <c r="I8817" s="3" t="s">
        <v>8145</v>
      </c>
      <c r="J8817" s="1" t="s">
        <v>26</v>
      </c>
      <c r="K8817" s="7" t="s">
        <v>5393</v>
      </c>
      <c r="L8817" s="3" t="s">
        <v>28</v>
      </c>
      <c r="M8817" s="3" t="s">
        <v>29</v>
      </c>
      <c r="N8817" s="3" t="s">
        <v>5746</v>
      </c>
      <c r="O8817" s="83" t="s">
        <v>28</v>
      </c>
      <c r="P8817" s="83" t="s">
        <v>22130</v>
      </c>
      <c r="Q8817" s="83" t="s">
        <v>32</v>
      </c>
      <c r="R8817" s="83" t="s">
        <v>166</v>
      </c>
    </row>
    <row r="8818" spans="1:18" ht="15" customHeight="1">
      <c r="A8818" s="5" t="s">
        <v>22371</v>
      </c>
      <c r="B8818" s="3" t="s">
        <v>22371</v>
      </c>
      <c r="C8818" s="3"/>
      <c r="D8818" s="3" t="s">
        <v>22372</v>
      </c>
      <c r="E8818" s="3"/>
      <c r="F8818" s="3" t="s">
        <v>22</v>
      </c>
      <c r="G8818" s="3" t="s">
        <v>60</v>
      </c>
      <c r="H8818" s="3" t="s">
        <v>24</v>
      </c>
      <c r="I8818" s="3" t="s">
        <v>8145</v>
      </c>
      <c r="J8818" s="1" t="s">
        <v>26</v>
      </c>
      <c r="K8818" s="7" t="s">
        <v>5393</v>
      </c>
      <c r="L8818" s="3" t="s">
        <v>28</v>
      </c>
      <c r="M8818" s="3" t="s">
        <v>29</v>
      </c>
      <c r="N8818" s="3" t="s">
        <v>5746</v>
      </c>
      <c r="O8818" s="83" t="s">
        <v>28</v>
      </c>
      <c r="P8818" s="83" t="s">
        <v>22130</v>
      </c>
      <c r="Q8818" s="83" t="s">
        <v>32</v>
      </c>
      <c r="R8818" s="83" t="s">
        <v>166</v>
      </c>
    </row>
    <row r="8819" spans="1:18" ht="15" customHeight="1">
      <c r="A8819" s="5" t="s">
        <v>28386</v>
      </c>
      <c r="B8819" s="3" t="s">
        <v>28386</v>
      </c>
      <c r="C8819" s="3"/>
      <c r="D8819" s="3" t="s">
        <v>28387</v>
      </c>
      <c r="E8819" s="3"/>
      <c r="F8819" s="3" t="s">
        <v>22</v>
      </c>
      <c r="G8819" s="3" t="s">
        <v>60</v>
      </c>
      <c r="H8819" s="3" t="s">
        <v>24</v>
      </c>
      <c r="I8819" s="3" t="s">
        <v>8145</v>
      </c>
      <c r="J8819" s="1" t="s">
        <v>26</v>
      </c>
      <c r="K8819" s="7" t="s">
        <v>5393</v>
      </c>
      <c r="L8819" s="3" t="s">
        <v>28</v>
      </c>
      <c r="M8819" s="3" t="s">
        <v>29</v>
      </c>
      <c r="N8819" s="3" t="s">
        <v>14752</v>
      </c>
      <c r="O8819" s="83" t="s">
        <v>28</v>
      </c>
      <c r="P8819" s="83" t="s">
        <v>22130</v>
      </c>
      <c r="Q8819" s="83" t="s">
        <v>32</v>
      </c>
      <c r="R8819" s="83" t="s">
        <v>166</v>
      </c>
    </row>
    <row r="8820" spans="1:18" ht="15" customHeight="1">
      <c r="A8820" s="5" t="s">
        <v>28388</v>
      </c>
      <c r="B8820" s="3" t="s">
        <v>28388</v>
      </c>
      <c r="C8820" s="3" t="s">
        <v>28389</v>
      </c>
      <c r="D8820" s="3"/>
      <c r="E8820" s="3"/>
      <c r="F8820" s="3" t="s">
        <v>22</v>
      </c>
      <c r="G8820" s="3" t="s">
        <v>65</v>
      </c>
      <c r="H8820" s="3" t="s">
        <v>24</v>
      </c>
      <c r="I8820" s="3" t="s">
        <v>8145</v>
      </c>
      <c r="J8820" s="1" t="s">
        <v>37</v>
      </c>
      <c r="K8820" s="7" t="s">
        <v>5393</v>
      </c>
      <c r="L8820" s="3" t="s">
        <v>28</v>
      </c>
      <c r="M8820" s="3" t="s">
        <v>29</v>
      </c>
      <c r="N8820" s="3" t="s">
        <v>14752</v>
      </c>
      <c r="O8820" s="83" t="s">
        <v>28</v>
      </c>
      <c r="P8820" s="83" t="s">
        <v>22130</v>
      </c>
      <c r="Q8820" s="83" t="s">
        <v>32</v>
      </c>
      <c r="R8820" s="83"/>
    </row>
    <row r="8821" spans="1:18" ht="15" customHeight="1">
      <c r="A8821" s="5" t="s">
        <v>28390</v>
      </c>
      <c r="B8821" s="3" t="s">
        <v>28390</v>
      </c>
      <c r="C8821" s="3" t="s">
        <v>28391</v>
      </c>
      <c r="D8821" s="3"/>
      <c r="E8821" s="3"/>
      <c r="F8821" s="3" t="s">
        <v>22</v>
      </c>
      <c r="G8821" s="3" t="s">
        <v>65</v>
      </c>
      <c r="H8821" s="3" t="s">
        <v>24</v>
      </c>
      <c r="I8821" s="3" t="s">
        <v>8145</v>
      </c>
      <c r="J8821" s="1" t="s">
        <v>37</v>
      </c>
      <c r="K8821" s="7" t="s">
        <v>5393</v>
      </c>
      <c r="L8821" s="3" t="s">
        <v>28</v>
      </c>
      <c r="M8821" s="3" t="s">
        <v>29</v>
      </c>
      <c r="N8821" s="3" t="s">
        <v>14752</v>
      </c>
      <c r="O8821" s="83" t="s">
        <v>28</v>
      </c>
      <c r="P8821" s="83" t="s">
        <v>22130</v>
      </c>
      <c r="Q8821" s="83" t="s">
        <v>32</v>
      </c>
      <c r="R8821" s="83"/>
    </row>
    <row r="8822" spans="1:18" ht="15" customHeight="1">
      <c r="A8822" s="5" t="s">
        <v>31248</v>
      </c>
      <c r="B8822" s="3" t="s">
        <v>31248</v>
      </c>
      <c r="C8822" s="3" t="s">
        <v>31249</v>
      </c>
      <c r="D8822" s="3" t="s">
        <v>31250</v>
      </c>
      <c r="E8822" s="3" t="s">
        <v>31251</v>
      </c>
      <c r="F8822" s="3" t="s">
        <v>22</v>
      </c>
      <c r="G8822" s="3" t="s">
        <v>12989</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31313</v>
      </c>
      <c r="B8823" s="3" t="s">
        <v>31313</v>
      </c>
      <c r="C8823" s="3" t="s">
        <v>31314</v>
      </c>
      <c r="D8823" s="3" t="s">
        <v>31315</v>
      </c>
      <c r="E8823" s="3" t="s">
        <v>31316</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31260</v>
      </c>
      <c r="B8824" s="3" t="s">
        <v>31260</v>
      </c>
      <c r="C8824" s="3" t="s">
        <v>31261</v>
      </c>
      <c r="D8824" s="3" t="s">
        <v>31262</v>
      </c>
      <c r="E8824" s="3" t="s">
        <v>31263</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29957</v>
      </c>
      <c r="B8825" s="3" t="s">
        <v>29957</v>
      </c>
      <c r="C8825" s="3"/>
      <c r="D8825" s="3" t="s">
        <v>29958</v>
      </c>
      <c r="E8825" s="3" t="s">
        <v>29959</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31328</v>
      </c>
      <c r="B8826" s="3" t="s">
        <v>31328</v>
      </c>
      <c r="C8826" s="3" t="s">
        <v>31329</v>
      </c>
      <c r="D8826" s="3" t="s">
        <v>31330</v>
      </c>
      <c r="E8826" s="3" t="s">
        <v>31331</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31324</v>
      </c>
      <c r="B8827" s="3" t="s">
        <v>31324</v>
      </c>
      <c r="C8827" s="3" t="s">
        <v>31325</v>
      </c>
      <c r="D8827" s="3" t="s">
        <v>31326</v>
      </c>
      <c r="E8827" s="3" t="s">
        <v>31327</v>
      </c>
      <c r="F8827" s="3" t="s">
        <v>22</v>
      </c>
      <c r="G8827" s="3" t="s">
        <v>12989</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31321</v>
      </c>
      <c r="B8828" s="3" t="s">
        <v>31321</v>
      </c>
      <c r="C8828" s="3" t="s">
        <v>31322</v>
      </c>
      <c r="D8828" s="3" t="s">
        <v>31323</v>
      </c>
      <c r="E8828" s="3"/>
      <c r="F8828" s="3" t="s">
        <v>22</v>
      </c>
      <c r="G8828" s="3" t="s">
        <v>12989</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31175</v>
      </c>
      <c r="B8829" s="3" t="s">
        <v>31175</v>
      </c>
      <c r="C8829" s="3" t="s">
        <v>31176</v>
      </c>
      <c r="D8829" s="3" t="s">
        <v>31177</v>
      </c>
      <c r="E8829" s="3" t="s">
        <v>31178</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30563</v>
      </c>
      <c r="B8830" s="3" t="s">
        <v>30563</v>
      </c>
      <c r="C8830" s="3" t="s">
        <v>30564</v>
      </c>
      <c r="D8830" s="3" t="s">
        <v>30565</v>
      </c>
      <c r="E8830" s="3" t="s">
        <v>30566</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31467</v>
      </c>
      <c r="B8831" s="3" t="s">
        <v>31467</v>
      </c>
      <c r="C8831" s="3" t="s">
        <v>31468</v>
      </c>
      <c r="D8831" s="3" t="s">
        <v>31469</v>
      </c>
      <c r="E8831" s="3" t="s">
        <v>31470</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31522</v>
      </c>
      <c r="B8832" s="3" t="s">
        <v>31522</v>
      </c>
      <c r="C8832" s="3" t="s">
        <v>31523</v>
      </c>
      <c r="D8832" s="3" t="s">
        <v>31524</v>
      </c>
      <c r="E8832" s="3" t="s">
        <v>31525</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31540</v>
      </c>
      <c r="B8833" s="3" t="s">
        <v>31540</v>
      </c>
      <c r="C8833" s="3"/>
      <c r="D8833" s="3" t="s">
        <v>31541</v>
      </c>
      <c r="E8833" s="3" t="s">
        <v>31542</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31028</v>
      </c>
      <c r="B8834" s="3" t="s">
        <v>31028</v>
      </c>
      <c r="C8834" s="3" t="s">
        <v>31029</v>
      </c>
      <c r="D8834" s="3" t="s">
        <v>31030</v>
      </c>
      <c r="E8834" s="3" t="s">
        <v>31031</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30959</v>
      </c>
      <c r="B8835" s="3" t="s">
        <v>30959</v>
      </c>
      <c r="C8835" s="3" t="s">
        <v>30960</v>
      </c>
      <c r="D8835" s="3" t="s">
        <v>30961</v>
      </c>
      <c r="E8835" s="3" t="s">
        <v>30962</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28424</v>
      </c>
      <c r="B8836" s="3" t="s">
        <v>28424</v>
      </c>
      <c r="C8836" s="3" t="s">
        <v>28425</v>
      </c>
      <c r="D8836" s="3" t="s">
        <v>28426</v>
      </c>
      <c r="E8836" s="3"/>
      <c r="F8836" s="3" t="s">
        <v>22</v>
      </c>
      <c r="G8836" s="3" t="s">
        <v>60</v>
      </c>
      <c r="H8836" s="3" t="s">
        <v>24</v>
      </c>
      <c r="I8836" s="3" t="s">
        <v>8145</v>
      </c>
      <c r="J8836" s="1" t="s">
        <v>37</v>
      </c>
      <c r="K8836" s="7" t="s">
        <v>5393</v>
      </c>
      <c r="L8836" s="3" t="s">
        <v>28</v>
      </c>
      <c r="M8836" s="3" t="s">
        <v>29</v>
      </c>
      <c r="N8836" s="3" t="s">
        <v>14752</v>
      </c>
      <c r="O8836" s="83" t="s">
        <v>28</v>
      </c>
      <c r="P8836" s="83" t="s">
        <v>6016</v>
      </c>
      <c r="Q8836" s="83" t="s">
        <v>32</v>
      </c>
      <c r="R8836" s="83"/>
    </row>
    <row r="8837" spans="1:18" ht="15" customHeight="1">
      <c r="A8837" s="5" t="s">
        <v>28431</v>
      </c>
      <c r="B8837" s="3" t="s">
        <v>28431</v>
      </c>
      <c r="C8837" s="3" t="s">
        <v>28432</v>
      </c>
      <c r="D8837" s="3" t="s">
        <v>28433</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28434</v>
      </c>
      <c r="B8838" s="3" t="s">
        <v>28434</v>
      </c>
      <c r="C8838" s="3" t="s">
        <v>28435</v>
      </c>
      <c r="D8838" s="3" t="s">
        <v>28436</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28441</v>
      </c>
      <c r="B8839" s="3" t="s">
        <v>28441</v>
      </c>
      <c r="C8839" s="3" t="s">
        <v>28442</v>
      </c>
      <c r="D8839" s="3" t="s">
        <v>28443</v>
      </c>
      <c r="E8839" s="3"/>
      <c r="F8839" s="3" t="s">
        <v>22</v>
      </c>
      <c r="G8839" s="3" t="s">
        <v>53</v>
      </c>
      <c r="H8839" s="3" t="s">
        <v>24</v>
      </c>
      <c r="I8839" s="3" t="s">
        <v>8145</v>
      </c>
      <c r="J8839" s="1" t="s">
        <v>26</v>
      </c>
      <c r="K8839" s="7" t="s">
        <v>5393</v>
      </c>
      <c r="L8839" s="3" t="s">
        <v>28</v>
      </c>
      <c r="M8839" s="3" t="s">
        <v>29</v>
      </c>
      <c r="N8839" s="3" t="s">
        <v>5746</v>
      </c>
      <c r="O8839" s="83" t="s">
        <v>28</v>
      </c>
      <c r="P8839" s="83" t="s">
        <v>22130</v>
      </c>
      <c r="Q8839" s="83" t="s">
        <v>32</v>
      </c>
      <c r="R8839" s="83" t="s">
        <v>166</v>
      </c>
    </row>
    <row r="8840" spans="1:18" ht="15" customHeight="1">
      <c r="A8840" s="5" t="s">
        <v>31471</v>
      </c>
      <c r="B8840" s="3" t="s">
        <v>31471</v>
      </c>
      <c r="C8840" s="3" t="s">
        <v>31472</v>
      </c>
      <c r="D8840" s="3" t="s">
        <v>31473</v>
      </c>
      <c r="E8840" s="3" t="s">
        <v>31474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31652</v>
      </c>
      <c r="B8841" s="3" t="s">
        <v>31652</v>
      </c>
      <c r="C8841" s="3" t="s">
        <v>31653</v>
      </c>
      <c r="D8841" s="3" t="s">
        <v>31654</v>
      </c>
      <c r="E8841" s="3" t="s">
        <v>31655</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31685</v>
      </c>
      <c r="B8842" s="3" t="s">
        <v>31685</v>
      </c>
      <c r="C8842" s="3" t="s">
        <v>31686</v>
      </c>
      <c r="D8842" s="3" t="s">
        <v>31687</v>
      </c>
      <c r="E8842" s="3" t="s">
        <v>31688</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30892</v>
      </c>
      <c r="B8843" s="3" t="s">
        <v>30892</v>
      </c>
      <c r="C8843" s="3" t="s">
        <v>30893</v>
      </c>
      <c r="D8843" s="3" t="s">
        <v>30894</v>
      </c>
      <c r="E8843" s="3" t="s">
        <v>30895</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31309</v>
      </c>
      <c r="B8844" s="3" t="s">
        <v>31309</v>
      </c>
      <c r="C8844" s="3" t="s">
        <v>31310</v>
      </c>
      <c r="D8844" s="3" t="s">
        <v>31311</v>
      </c>
      <c r="E8844" s="3" t="s">
        <v>31312</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31146</v>
      </c>
      <c r="B8845" s="3" t="s">
        <v>31146</v>
      </c>
      <c r="C8845" s="3" t="s">
        <v>31147</v>
      </c>
      <c r="D8845" s="3" t="s">
        <v>31148</v>
      </c>
      <c r="E8845" s="3" t="s">
        <v>31149</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30652</v>
      </c>
      <c r="B8846" s="3" t="s">
        <v>30652</v>
      </c>
      <c r="C8846" s="3" t="s">
        <v>30653</v>
      </c>
      <c r="D8846" s="3" t="s">
        <v>30654</v>
      </c>
      <c r="E8846" s="3" t="s">
        <v>30655</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31252</v>
      </c>
      <c r="B8847" s="3" t="s">
        <v>31252</v>
      </c>
      <c r="C8847" s="3" t="s">
        <v>31253</v>
      </c>
      <c r="D8847" s="3" t="s">
        <v>31254</v>
      </c>
      <c r="E8847" s="3" t="s">
        <v>31255</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28854</v>
      </c>
      <c r="B8848" s="3" t="s">
        <v>28854</v>
      </c>
      <c r="C8848" s="3" t="s">
        <v>28855</v>
      </c>
      <c r="D8848" s="3" t="s">
        <v>28856</v>
      </c>
      <c r="E8848" s="3"/>
      <c r="F8848" s="3" t="s">
        <v>22</v>
      </c>
      <c r="G8848" s="3" t="s">
        <v>65</v>
      </c>
      <c r="H8848" s="3" t="s">
        <v>24</v>
      </c>
      <c r="I8848" s="3" t="s">
        <v>8145</v>
      </c>
      <c r="J8848" s="1" t="s">
        <v>981</v>
      </c>
      <c r="K8848" s="7" t="s">
        <v>5393</v>
      </c>
      <c r="L8848" s="3" t="s">
        <v>29</v>
      </c>
      <c r="M8848" s="3" t="s">
        <v>29</v>
      </c>
      <c r="N8848" s="3" t="s">
        <v>30</v>
      </c>
      <c r="O8848" s="83" t="s">
        <v>29</v>
      </c>
      <c r="P8848" s="83" t="s">
        <v>28857</v>
      </c>
      <c r="Q8848" s="83" t="s">
        <v>8663</v>
      </c>
      <c r="R8848" s="83"/>
    </row>
    <row r="8849" spans="1:18" ht="15" customHeight="1">
      <c r="A8849" s="5" t="s">
        <v>32263</v>
      </c>
      <c r="B8849" s="3" t="s">
        <v>32263</v>
      </c>
      <c r="C8849" s="3" t="s">
        <v>32264</v>
      </c>
      <c r="D8849" s="3" t="s">
        <v>32265</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31317</v>
      </c>
      <c r="B8850" s="3" t="s">
        <v>31317</v>
      </c>
      <c r="C8850" s="3" t="s">
        <v>31318</v>
      </c>
      <c r="D8850" s="3" t="s">
        <v>31319</v>
      </c>
      <c r="E8850" s="3" t="s">
        <v>31320</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29699</v>
      </c>
      <c r="B8851" s="3" t="s">
        <v>29699</v>
      </c>
      <c r="C8851" s="3"/>
      <c r="D8851" s="3" t="s">
        <v>29700</v>
      </c>
      <c r="E8851" s="3" t="s">
        <v>29701</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32256</v>
      </c>
      <c r="B8852" s="3" t="s">
        <v>32256</v>
      </c>
      <c r="C8852" s="3" t="s">
        <v>32257</v>
      </c>
      <c r="D8852" s="3" t="s">
        <v>32258</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39085</v>
      </c>
      <c r="R8852" s="83"/>
    </row>
    <row r="8853" spans="1:18" ht="15" customHeight="1">
      <c r="A8853" s="5" t="s">
        <v>31063</v>
      </c>
      <c r="B8853" s="3" t="s">
        <v>31063</v>
      </c>
      <c r="C8853" s="3" t="s">
        <v>31064</v>
      </c>
      <c r="D8853" s="3" t="s">
        <v>31065</v>
      </c>
      <c r="E8853" s="3" t="s">
        <v>31066</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30768</v>
      </c>
      <c r="B8854" s="3" t="s">
        <v>30768</v>
      </c>
      <c r="C8854" s="3" t="s">
        <v>30769</v>
      </c>
      <c r="D8854" s="3" t="s">
        <v>30770</v>
      </c>
      <c r="E8854" s="3" t="s">
        <v>30771</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32230</v>
      </c>
      <c r="B8855" s="3" t="s">
        <v>32230</v>
      </c>
      <c r="C8855" s="3" t="s">
        <v>32231</v>
      </c>
      <c r="D8855" s="3" t="s">
        <v>32232</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32223</v>
      </c>
      <c r="B8856" s="3" t="s">
        <v>32223</v>
      </c>
      <c r="C8856" s="3" t="s">
        <v>32224</v>
      </c>
      <c r="D8856" s="3" t="s">
        <v>32225</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32215</v>
      </c>
      <c r="B8857" s="3" t="s">
        <v>32215</v>
      </c>
      <c r="C8857" s="3" t="s">
        <v>32216</v>
      </c>
      <c r="D8857" s="3" t="s">
        <v>32217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8517</v>
      </c>
      <c r="R8857" s="83"/>
    </row>
    <row r="8858" spans="1:18" ht="15" customHeight="1">
      <c r="A8858" s="5" t="s">
        <v>29829</v>
      </c>
      <c r="B8858" s="3" t="s">
        <v>29829</v>
      </c>
      <c r="C8858" s="3"/>
      <c r="D8858" s="3" t="s">
        <v>29830</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31024</v>
      </c>
      <c r="B8859" s="3" t="s">
        <v>31024</v>
      </c>
      <c r="C8859" s="3" t="s">
        <v>31025</v>
      </c>
      <c r="D8859" s="3" t="s">
        <v>31026</v>
      </c>
      <c r="E8859" s="3" t="s">
        <v>31027</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31294</v>
      </c>
      <c r="B8860" s="3" t="s">
        <v>31294</v>
      </c>
      <c r="C8860" s="3" t="s">
        <v>31295</v>
      </c>
      <c r="D8860" s="3" t="s">
        <v>31296</v>
      </c>
      <c r="E8860" s="3" t="s">
        <v>31297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31301</v>
      </c>
      <c r="B8861" s="3" t="s">
        <v>31301</v>
      </c>
      <c r="C8861" s="3" t="s">
        <v>31302</v>
      </c>
      <c r="D8861" s="3" t="s">
        <v>31303</v>
      </c>
      <c r="E8861" s="3" t="s">
        <v>31304</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31555</v>
      </c>
      <c r="B8862" s="3" t="s">
        <v>31555</v>
      </c>
      <c r="C8862" s="3" t="s">
        <v>31556</v>
      </c>
      <c r="D8862" s="3" t="s">
        <v>31557</v>
      </c>
      <c r="E8862" s="3" t="s">
        <v>31558</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31723</v>
      </c>
      <c r="B8863" s="3" t="s">
        <v>31723</v>
      </c>
      <c r="C8863" s="3" t="s">
        <v>31724</v>
      </c>
      <c r="D8863" s="3" t="s">
        <v>31725</v>
      </c>
      <c r="E8863" s="3" t="s">
        <v>31726</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32201</v>
      </c>
      <c r="B8864" s="3" t="s">
        <v>32201</v>
      </c>
      <c r="C8864" s="3" t="s">
        <v>32202</v>
      </c>
      <c r="D8864" s="3" t="s">
        <v>32203</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32178</v>
      </c>
      <c r="B8865" s="3" t="s">
        <v>32178</v>
      </c>
      <c r="C8865" s="3" t="s">
        <v>32179</v>
      </c>
      <c r="D8865" s="3" t="s">
        <v>32180</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30063</v>
      </c>
      <c r="B8866" s="3" t="s">
        <v>30063</v>
      </c>
      <c r="C8866" s="3"/>
      <c r="D8866" s="3" t="s">
        <v>30064</v>
      </c>
      <c r="E8866" s="3" t="s">
        <v>30065</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31103</v>
      </c>
      <c r="B8867" s="3" t="s">
        <v>31103</v>
      </c>
      <c r="C8867" s="3" t="s">
        <v>31104</v>
      </c>
      <c r="D8867" s="3" t="s">
        <v>31105</v>
      </c>
      <c r="E8867" s="3" t="s">
        <v>31106</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31237</v>
      </c>
      <c r="B8868" s="3" t="s">
        <v>31237</v>
      </c>
      <c r="C8868" s="3" t="s">
        <v>31238</v>
      </c>
      <c r="D8868" s="3" t="s">
        <v>31239</v>
      </c>
      <c r="E8868" s="3" t="s">
        <v>31240</v>
      </c>
      <c r="F8868" s="3" t="s">
        <v>22</v>
      </c>
      <c r="G8868" s="3" t="s">
        <v>12989</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31941</v>
      </c>
      <c r="B8869" s="3" t="s">
        <v>31941</v>
      </c>
      <c r="C8869" s="3" t="s">
        <v>31942</v>
      </c>
      <c r="D8869" s="3" t="s">
        <v>31943</v>
      </c>
      <c r="E8869" s="3"/>
      <c r="F8869" s="3" t="s">
        <v>22</v>
      </c>
      <c r="G8869" s="3" t="s">
        <v>12989</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30939</v>
      </c>
      <c r="B8870" s="3" t="s">
        <v>30939</v>
      </c>
      <c r="C8870" s="3" t="s">
        <v>30940</v>
      </c>
      <c r="D8870" s="3" t="s">
        <v>30941</v>
      </c>
      <c r="E8870" s="3" t="s">
        <v>30942</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31003</v>
      </c>
      <c r="B8871" s="3" t="s">
        <v>31003</v>
      </c>
      <c r="C8871" s="3" t="s">
        <v>31004</v>
      </c>
      <c r="D8871" s="3" t="s">
        <v>31005</v>
      </c>
      <c r="E8871" s="3" t="s">
        <v>31006</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30880</v>
      </c>
      <c r="B8872" s="3" t="s">
        <v>30880</v>
      </c>
      <c r="C8872" s="3" t="s">
        <v>30881</v>
      </c>
      <c r="D8872" s="3" t="s">
        <v>30882</v>
      </c>
      <c r="E8872" s="3" t="s">
        <v>30883</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31435</v>
      </c>
      <c r="B8873" s="3" t="s">
        <v>31435</v>
      </c>
      <c r="C8873" s="3" t="s">
        <v>31436</v>
      </c>
      <c r="D8873" s="3" t="s">
        <v>31437</v>
      </c>
      <c r="E8873" s="3" t="s">
        <v>31438</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30857</v>
      </c>
      <c r="B8874" s="3" t="s">
        <v>30857</v>
      </c>
      <c r="C8874" s="3" t="s">
        <v>30858</v>
      </c>
      <c r="D8874" s="3" t="s">
        <v>30859</v>
      </c>
      <c r="E8874" s="3" t="s">
        <v>30860</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31047</v>
      </c>
      <c r="B8875" s="3" t="s">
        <v>31047</v>
      </c>
      <c r="C8875" s="3" t="s">
        <v>31048</v>
      </c>
      <c r="D8875" s="3" t="s">
        <v>31049</v>
      </c>
      <c r="E8875" s="3" t="s">
        <v>31050</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31111</v>
      </c>
      <c r="B8876" s="3" t="s">
        <v>31111</v>
      </c>
      <c r="C8876" s="3" t="s">
        <v>31112</v>
      </c>
      <c r="D8876" s="3" t="s">
        <v>31113</v>
      </c>
      <c r="E8876" s="3" t="s">
        <v>31114</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31332</v>
      </c>
      <c r="B8877" s="3" t="s">
        <v>31332</v>
      </c>
      <c r="C8877" s="3" t="s">
        <v>31333</v>
      </c>
      <c r="D8877" s="3" t="s">
        <v>31334</v>
      </c>
      <c r="E8877" s="3" t="s">
        <v>31335</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31375</v>
      </c>
      <c r="B8878" s="3" t="s">
        <v>31375</v>
      </c>
      <c r="C8878" s="3" t="s">
        <v>31376</v>
      </c>
      <c r="D8878" s="3" t="s">
        <v>31377</v>
      </c>
      <c r="E8878" s="3" t="s">
        <v>31378</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30718</v>
      </c>
      <c r="B8879" s="3" t="s">
        <v>30718</v>
      </c>
      <c r="C8879" s="3" t="s">
        <v>30719</v>
      </c>
      <c r="D8879" s="3" t="s">
        <v>30720</v>
      </c>
      <c r="E8879" s="3" t="s">
        <v>30721</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31397</v>
      </c>
      <c r="B8880" s="3" t="s">
        <v>31397</v>
      </c>
      <c r="C8880" s="3" t="s">
        <v>31398</v>
      </c>
      <c r="D8880" s="3" t="s">
        <v>31399</v>
      </c>
      <c r="E8880" s="3" t="s">
        <v>31400</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31455</v>
      </c>
      <c r="B8881" s="3" t="s">
        <v>31455</v>
      </c>
      <c r="C8881" s="3" t="s">
        <v>31456</v>
      </c>
      <c r="D8881" s="3" t="s">
        <v>31457</v>
      </c>
      <c r="E8881" s="3" t="s">
        <v>31458</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31233</v>
      </c>
      <c r="B8882" s="3" t="s">
        <v>31233</v>
      </c>
      <c r="C8882" s="3" t="s">
        <v>31234</v>
      </c>
      <c r="D8882" s="3" t="s">
        <v>31235</v>
      </c>
      <c r="E8882" s="3" t="s">
        <v>31236</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32327</v>
      </c>
      <c r="B8883" s="3" t="s">
        <v>32327</v>
      </c>
      <c r="C8883" s="3" t="s">
        <v>32328</v>
      </c>
      <c r="D8883" s="3" t="s">
        <v>32329</v>
      </c>
      <c r="E8883" s="3" t="s">
        <v>32330</v>
      </c>
      <c r="F8883" s="3" t="s">
        <v>22</v>
      </c>
      <c r="G8883" s="3" t="s">
        <v>26013</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31597</v>
      </c>
      <c r="B8884" s="3" t="s">
        <v>31597</v>
      </c>
      <c r="C8884" s="3" t="s">
        <v>31598</v>
      </c>
      <c r="D8884" s="3" t="s">
        <v>31599</v>
      </c>
      <c r="E8884" s="3" t="s">
        <v>31600</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30865</v>
      </c>
      <c r="B8885" s="3" t="s">
        <v>30865</v>
      </c>
      <c r="C8885" s="3" t="s">
        <v>30866</v>
      </c>
      <c r="D8885" s="3" t="s">
        <v>30867</v>
      </c>
      <c r="E8885" s="3" t="s">
        <v>30868</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30746</v>
      </c>
      <c r="B8886" s="3" t="s">
        <v>30746</v>
      </c>
      <c r="C8886" s="3" t="s">
        <v>30747</v>
      </c>
      <c r="D8886" s="3" t="s">
        <v>30748</v>
      </c>
      <c r="E8886" s="3" t="s">
        <v>30749</v>
      </c>
      <c r="F8886" s="3" t="s">
        <v>164</v>
      </c>
      <c r="G8886" s="3" t="s">
        <v>53</v>
      </c>
      <c r="H8886" s="3" t="s">
        <v>28</v>
      </c>
      <c r="I8886" s="3" t="s">
        <v>8145</v>
      </c>
      <c r="J8886" s="1" t="s">
        <v>37</v>
      </c>
      <c r="K8886" s="7" t="s">
        <v>5443</v>
      </c>
      <c r="L8886" s="3" t="s">
        <v>29</v>
      </c>
      <c r="M8886" s="3" t="s">
        <v>29</v>
      </c>
      <c r="N8886" s="3" t="s">
        <v>30</v>
      </c>
      <c r="O8886" s="83" t="s">
        <v>29</v>
      </c>
      <c r="P8886" s="83" t="s">
        <v>5444</v>
      </c>
      <c r="Q8886" s="83" t="s">
        <v>8517</v>
      </c>
      <c r="R8886" s="83"/>
    </row>
    <row r="8887" spans="1:18" ht="15" customHeight="1">
      <c r="A8887" s="5" t="s">
        <v>30829</v>
      </c>
      <c r="B8887" s="3" t="s">
        <v>30829</v>
      </c>
      <c r="C8887" s="3" t="s">
        <v>30830</v>
      </c>
      <c r="D8887" s="3" t="s">
        <v>30831</v>
      </c>
      <c r="E8887" s="3" t="s">
        <v>30832</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30995</v>
      </c>
      <c r="B8888" s="3" t="s">
        <v>30995</v>
      </c>
      <c r="C8888" s="3" t="s">
        <v>30996</v>
      </c>
      <c r="D8888" s="3" t="s">
        <v>30997</v>
      </c>
      <c r="E8888" s="3" t="s">
        <v>30998</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32110</v>
      </c>
      <c r="B8889" s="3" t="s">
        <v>32110</v>
      </c>
      <c r="C8889" s="3" t="s">
        <v>32111</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28902</v>
      </c>
      <c r="B8890" s="3" t="s">
        <v>28902</v>
      </c>
      <c r="C8890" s="3" t="s">
        <v>28903</v>
      </c>
      <c r="D8890" s="3" t="s">
        <v>28904</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28909</v>
      </c>
      <c r="B8891" s="3" t="s">
        <v>28909</v>
      </c>
      <c r="C8891" s="3" t="s">
        <v>28910</v>
      </c>
      <c r="D8891" s="3" t="s">
        <v>28911</v>
      </c>
      <c r="E8891" s="3" t="s">
        <v>28912</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30235</v>
      </c>
      <c r="B8892" s="3" t="s">
        <v>30235</v>
      </c>
      <c r="C8892" s="3" t="s">
        <v>30236</v>
      </c>
      <c r="D8892" s="3" t="s">
        <v>30237</v>
      </c>
      <c r="E8892" s="3" t="s">
        <v>30238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32094</v>
      </c>
      <c r="B8893" s="3" t="s">
        <v>32094</v>
      </c>
      <c r="C8893" s="3" t="s">
        <v>32095</v>
      </c>
      <c r="D8893" s="3" t="s">
        <v>32096</v>
      </c>
      <c r="E8893" s="3" t="s">
        <v>32097</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30983</v>
      </c>
      <c r="B8894" s="3" t="s">
        <v>30983</v>
      </c>
      <c r="C8894" s="3" t="s">
        <v>30984</v>
      </c>
      <c r="D8894" s="3" t="s">
        <v>30985</v>
      </c>
      <c r="E8894" s="3" t="s">
        <v>30986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30295</v>
      </c>
      <c r="B8895" s="3" t="s">
        <v>30295</v>
      </c>
      <c r="C8895" s="3"/>
      <c r="D8895" s="3" t="s">
        <v>30296</v>
      </c>
      <c r="E8895" s="3" t="s">
        <v>30297</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32091</v>
      </c>
      <c r="B8896" s="3" t="s">
        <v>32091</v>
      </c>
      <c r="C8896" s="3" t="s">
        <v>32092</v>
      </c>
      <c r="D8896" s="3" t="s">
        <v>32093</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32088</v>
      </c>
      <c r="B8897" s="3" t="s">
        <v>32088</v>
      </c>
      <c r="C8897" s="3" t="s">
        <v>32089</v>
      </c>
      <c r="D8897" s="3" t="s">
        <v>32090</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30324</v>
      </c>
      <c r="B8898" s="3" t="s">
        <v>30324</v>
      </c>
      <c r="C8898" s="3"/>
      <c r="D8898" s="3" t="s">
        <v>30325</v>
      </c>
      <c r="E8898" s="3" t="s">
        <v>30326</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28937</v>
      </c>
      <c r="B8899" s="3" t="s">
        <v>28937</v>
      </c>
      <c r="C8899" s="3" t="s">
        <v>28938</v>
      </c>
      <c r="D8899" s="3" t="s">
        <v>28939</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39085</v>
      </c>
      <c r="R8899" s="83"/>
    </row>
    <row r="8900" spans="1:18" ht="15" customHeight="1">
      <c r="A8900" s="5" t="s">
        <v>32081</v>
      </c>
      <c r="B8900" s="3" t="s">
        <v>32081</v>
      </c>
      <c r="C8900" s="3" t="s">
        <v>32082</v>
      </c>
      <c r="D8900" s="3" t="s">
        <v>32083</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28940</v>
      </c>
      <c r="B8901" s="3" t="s">
        <v>28940</v>
      </c>
      <c r="C8901" s="3" t="s">
        <v>28941</v>
      </c>
      <c r="D8901" s="3" t="s">
        <v>28942</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8517</v>
      </c>
      <c r="R8901" s="83"/>
    </row>
    <row r="8902" spans="1:18" ht="15" customHeight="1">
      <c r="A8902" s="5" t="s">
        <v>30331</v>
      </c>
      <c r="B8902" s="3" t="s">
        <v>30331</v>
      </c>
      <c r="C8902" s="3"/>
      <c r="D8902" s="3" t="s">
        <v>30332</v>
      </c>
      <c r="E8902" s="3" t="s">
        <v>30333</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32074</v>
      </c>
      <c r="B8903" s="3" t="s">
        <v>32074</v>
      </c>
      <c r="C8903" s="3" t="s">
        <v>32075</v>
      </c>
      <c r="D8903" s="3" t="s">
        <v>32076</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8517</v>
      </c>
      <c r="R8903" s="83"/>
    </row>
    <row r="8904" spans="1:18" ht="15" customHeight="1">
      <c r="A8904" s="5" t="s">
        <v>32067</v>
      </c>
      <c r="B8904" s="3" t="s">
        <v>32067</v>
      </c>
      <c r="C8904" s="3" t="s">
        <v>32068</v>
      </c>
      <c r="D8904" s="3" t="s">
        <v>32069</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32060</v>
      </c>
      <c r="B8905" s="3" t="s">
        <v>32060</v>
      </c>
      <c r="C8905" s="3" t="s">
        <v>32061</v>
      </c>
      <c r="D8905" s="3" t="s">
        <v>32062</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8517</v>
      </c>
      <c r="R8905" s="83"/>
    </row>
    <row r="8906" spans="1:18" ht="15" customHeight="1">
      <c r="A8906" s="5" t="s">
        <v>31139</v>
      </c>
      <c r="B8906" s="3" t="s">
        <v>31139</v>
      </c>
      <c r="C8906" s="3"/>
      <c r="D8906" s="3" t="s">
        <v>31140</v>
      </c>
      <c r="E8906" s="3" t="s">
        <v>31141</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30927</v>
      </c>
      <c r="B8907" s="3" t="s">
        <v>30927</v>
      </c>
      <c r="C8907" s="3" t="s">
        <v>30928</v>
      </c>
      <c r="D8907" s="3" t="s">
        <v>30929</v>
      </c>
      <c r="E8907" s="3" t="s">
        <v>30930</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30873</v>
      </c>
      <c r="B8908" s="3" t="s">
        <v>30873</v>
      </c>
      <c r="C8908" s="3" t="s">
        <v>30874</v>
      </c>
      <c r="D8908" s="3" t="s">
        <v>30875</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32053</v>
      </c>
      <c r="B8909" s="3" t="s">
        <v>32053</v>
      </c>
      <c r="C8909" s="3" t="s">
        <v>32054</v>
      </c>
      <c r="D8909" s="3" t="s">
        <v>32055</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8663</v>
      </c>
      <c r="R8909" s="83" t="s">
        <v>166</v>
      </c>
    </row>
    <row r="8910" spans="1:18" ht="15" customHeight="1">
      <c r="A8910" s="5" t="s">
        <v>29562</v>
      </c>
      <c r="B8910" s="3" t="s">
        <v>29562</v>
      </c>
      <c r="C8910" s="3" t="s">
        <v>29563</v>
      </c>
      <c r="D8910" s="3" t="s">
        <v>29564</v>
      </c>
      <c r="E8910" s="3" t="s">
        <v>29565</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29574</v>
      </c>
      <c r="B8911" s="3" t="s">
        <v>29574</v>
      </c>
      <c r="C8911" s="3" t="s">
        <v>29575</v>
      </c>
      <c r="D8911" s="3" t="s">
        <v>29576</v>
      </c>
      <c r="E8911" s="3" t="s">
        <v>29577</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31343</v>
      </c>
      <c r="B8912" s="3" t="s">
        <v>31343</v>
      </c>
      <c r="C8912" s="3" t="s">
        <v>31344</v>
      </c>
      <c r="D8912" s="3" t="s">
        <v>31345</v>
      </c>
      <c r="E8912" s="3" t="s">
        <v>31346</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28975</v>
      </c>
      <c r="B8913" s="3" t="s">
        <v>28975</v>
      </c>
      <c r="C8913" s="3" t="s">
        <v>28976</v>
      </c>
      <c r="D8913" s="3" t="s">
        <v>28977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31217</v>
      </c>
      <c r="B8914" s="3" t="s">
        <v>31217</v>
      </c>
      <c r="C8914" s="3" t="s">
        <v>31218</v>
      </c>
      <c r="D8914" s="3" t="s">
        <v>31219</v>
      </c>
      <c r="E8914" s="3" t="s">
        <v>31220</v>
      </c>
      <c r="F8914" s="3" t="s">
        <v>22</v>
      </c>
      <c r="G8914" s="3" t="s">
        <v>12989</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31214</v>
      </c>
      <c r="B8915" s="3" t="s">
        <v>31214</v>
      </c>
      <c r="C8915" s="3"/>
      <c r="D8915" s="3" t="s">
        <v>31215</v>
      </c>
      <c r="E8915" s="3" t="s">
        <v>31216</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31608</v>
      </c>
      <c r="B8916" s="3" t="s">
        <v>31608</v>
      </c>
      <c r="C8916" s="3" t="s">
        <v>31609</v>
      </c>
      <c r="D8916" s="3" t="s">
        <v>31610</v>
      </c>
      <c r="E8916" s="3" t="s">
        <v>31611</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30529</v>
      </c>
      <c r="B8917" s="3" t="s">
        <v>30529</v>
      </c>
      <c r="C8917" s="3"/>
      <c r="D8917" s="3" t="s">
        <v>30530</v>
      </c>
      <c r="E8917" s="3" t="s">
        <v>30531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31383</v>
      </c>
      <c r="B8918" s="3" t="s">
        <v>31383</v>
      </c>
      <c r="C8918" s="3" t="s">
        <v>31384</v>
      </c>
      <c r="D8918" s="3" t="s">
        <v>31385</v>
      </c>
      <c r="E8918" s="3" t="s">
        <v>31386</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31715</v>
      </c>
      <c r="B8919" s="3" t="s">
        <v>31715</v>
      </c>
      <c r="C8919" s="3" t="s">
        <v>31716</v>
      </c>
      <c r="D8919" s="3" t="s">
        <v>31717</v>
      </c>
      <c r="E8919" s="3" t="s">
        <v>31718</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30600</v>
      </c>
      <c r="B8920" s="3" t="s">
        <v>30600</v>
      </c>
      <c r="C8920" s="3"/>
      <c r="D8920" s="3" t="s">
        <v>30601</v>
      </c>
      <c r="E8920" s="3" t="s">
        <v>30602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30663</v>
      </c>
      <c r="B8921" s="3" t="s">
        <v>30663</v>
      </c>
      <c r="C8921" s="3"/>
      <c r="D8921" s="3" t="s">
        <v>30664</v>
      </c>
      <c r="E8921" s="3" t="s">
        <v>30665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30674</v>
      </c>
      <c r="B8922" s="3" t="s">
        <v>30674</v>
      </c>
      <c r="C8922" s="3" t="s">
        <v>30675</v>
      </c>
      <c r="D8922" s="3" t="s">
        <v>30676</v>
      </c>
      <c r="E8922" s="3" t="s">
        <v>30677</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31059</v>
      </c>
      <c r="B8923" s="3" t="s">
        <v>31059</v>
      </c>
      <c r="C8923" s="3" t="s">
        <v>31060</v>
      </c>
      <c r="D8923" s="3" t="s">
        <v>31061</v>
      </c>
      <c r="E8923" s="3" t="s">
        <v>31062</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31203</v>
      </c>
      <c r="B8924" s="3" t="s">
        <v>31203</v>
      </c>
      <c r="C8924" s="3" t="s">
        <v>31204</v>
      </c>
      <c r="D8924" s="3" t="s">
        <v>31205</v>
      </c>
      <c r="E8924" s="3" t="s">
        <v>31206</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31514</v>
      </c>
      <c r="B8925" s="3" t="s">
        <v>31514</v>
      </c>
      <c r="C8925" s="3" t="s">
        <v>31515</v>
      </c>
      <c r="D8925" s="3" t="s">
        <v>31516</v>
      </c>
      <c r="E8925" s="3" t="s">
        <v>31517</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31256</v>
      </c>
      <c r="B8926" s="3" t="s">
        <v>31256</v>
      </c>
      <c r="C8926" s="3" t="s">
        <v>31257</v>
      </c>
      <c r="D8926" s="3" t="s">
        <v>31258</v>
      </c>
      <c r="E8926" s="3" t="s">
        <v>31259</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31347</v>
      </c>
      <c r="B8927" s="3" t="s">
        <v>31347</v>
      </c>
      <c r="C8927" s="3" t="s">
        <v>31348</v>
      </c>
      <c r="D8927" s="3" t="s">
        <v>31349</v>
      </c>
      <c r="E8927" s="3" t="s">
        <v>31350</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31570</v>
      </c>
      <c r="B8928" s="3" t="s">
        <v>31570</v>
      </c>
      <c r="C8928" s="3" t="s">
        <v>31571</v>
      </c>
      <c r="D8928" s="3" t="s">
        <v>31572</v>
      </c>
      <c r="E8928" s="3" t="s">
        <v>31573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31604</v>
      </c>
      <c r="B8929" s="3" t="s">
        <v>31604</v>
      </c>
      <c r="C8929" s="3" t="s">
        <v>31605</v>
      </c>
      <c r="D8929" s="3" t="s">
        <v>31606</v>
      </c>
      <c r="E8929" s="3" t="s">
        <v>31607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31727</v>
      </c>
      <c r="B8930" s="3" t="s">
        <v>31727</v>
      </c>
      <c r="C8930" s="3" t="s">
        <v>31728</v>
      </c>
      <c r="D8930" s="3" t="s">
        <v>31729</v>
      </c>
      <c r="E8930" s="3" t="s">
        <v>31730</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32339</v>
      </c>
      <c r="B8931" s="3" t="s">
        <v>32339</v>
      </c>
      <c r="C8931" s="3" t="s">
        <v>32340</v>
      </c>
      <c r="D8931" s="3" t="s">
        <v>32341</v>
      </c>
      <c r="E8931" s="3" t="s">
        <v>32342</v>
      </c>
      <c r="F8931" s="3" t="s">
        <v>22</v>
      </c>
      <c r="G8931" s="3" t="s">
        <v>26013</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31225</v>
      </c>
      <c r="B8932" s="3" t="s">
        <v>31225</v>
      </c>
      <c r="C8932" s="3" t="s">
        <v>31226</v>
      </c>
      <c r="D8932" s="3" t="s">
        <v>31227</v>
      </c>
      <c r="E8932" s="3" t="s">
        <v>31228</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31221</v>
      </c>
      <c r="B8933" s="3" t="s">
        <v>31221</v>
      </c>
      <c r="C8933" s="3" t="s">
        <v>31222</v>
      </c>
      <c r="D8933" s="3" t="s">
        <v>31223</v>
      </c>
      <c r="E8933" s="3" t="s">
        <v>31224</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31547</v>
      </c>
      <c r="B8934" s="3" t="s">
        <v>31547</v>
      </c>
      <c r="C8934" s="3" t="s">
        <v>31548</v>
      </c>
      <c r="D8934" s="3" t="s">
        <v>31549</v>
      </c>
      <c r="E8934" s="3" t="s">
        <v>31550</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31267</v>
      </c>
      <c r="B8935" s="3" t="s">
        <v>31267</v>
      </c>
      <c r="C8935" s="3" t="s">
        <v>31268</v>
      </c>
      <c r="D8935" s="3" t="s">
        <v>31269</v>
      </c>
      <c r="E8935" s="3" t="s">
        <v>31270</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31161</v>
      </c>
      <c r="B8936" s="3" t="s">
        <v>31161</v>
      </c>
      <c r="C8936" s="3"/>
      <c r="D8936" s="3" t="s">
        <v>31162</v>
      </c>
      <c r="E8936" s="3" t="s">
        <v>31163</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31585</v>
      </c>
      <c r="B8937" s="3" t="s">
        <v>31585</v>
      </c>
      <c r="C8937" s="3" t="s">
        <v>31586</v>
      </c>
      <c r="D8937" s="3" t="s">
        <v>31587</v>
      </c>
      <c r="E8937" s="3" t="s">
        <v>31588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31199</v>
      </c>
      <c r="B8938" s="3" t="s">
        <v>31199</v>
      </c>
      <c r="C8938" s="3" t="s">
        <v>31200</v>
      </c>
      <c r="D8938" s="3" t="s">
        <v>31201</v>
      </c>
      <c r="E8938" s="3" t="s">
        <v>31202</v>
      </c>
      <c r="F8938" s="3" t="s">
        <v>22</v>
      </c>
      <c r="G8938" s="3" t="s">
        <v>12989</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31207</v>
      </c>
      <c r="B8939" s="3" t="s">
        <v>31207</v>
      </c>
      <c r="C8939" s="3" t="s">
        <v>31208</v>
      </c>
      <c r="D8939" s="3" t="s">
        <v>31209</v>
      </c>
      <c r="E8939" s="3" t="s">
        <v>31210</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31229</v>
      </c>
      <c r="B8940" s="3" t="s">
        <v>31229</v>
      </c>
      <c r="C8940" s="3" t="s">
        <v>31230</v>
      </c>
      <c r="D8940" s="3" t="s">
        <v>31231</v>
      </c>
      <c r="E8940" s="3" t="s">
        <v>31232</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30614</v>
      </c>
      <c r="B8941" s="3" t="s">
        <v>30614</v>
      </c>
      <c r="C8941" s="3" t="s">
        <v>30615</v>
      </c>
      <c r="D8941" s="3" t="s">
        <v>30616</v>
      </c>
      <c r="E8941" s="3" t="s">
        <v>30617</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31187</v>
      </c>
      <c r="B8942" s="3" t="s">
        <v>31187</v>
      </c>
      <c r="C8942" s="3" t="s">
        <v>31188</v>
      </c>
      <c r="D8942" s="3" t="s">
        <v>31189</v>
      </c>
      <c r="E8942" s="3" t="s">
        <v>31190</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29944</v>
      </c>
      <c r="B8943" s="3" t="s">
        <v>29944</v>
      </c>
      <c r="C8943" s="3" t="s">
        <v>29945</v>
      </c>
      <c r="D8943" s="3" t="s">
        <v>29946</v>
      </c>
      <c r="E8943" s="3" t="s">
        <v>29947</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31359</v>
      </c>
      <c r="B8944" s="3" t="s">
        <v>31359</v>
      </c>
      <c r="C8944" s="3"/>
      <c r="D8944" s="3" t="s">
        <v>31360</v>
      </c>
      <c r="E8944" s="3" t="s">
        <v>31361</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31529</v>
      </c>
      <c r="B8945" s="3" t="s">
        <v>31529</v>
      </c>
      <c r="C8945" s="3"/>
      <c r="D8945" s="3" t="s">
        <v>31530</v>
      </c>
      <c r="E8945" s="3" t="s">
        <v>31531</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31697</v>
      </c>
      <c r="B8946" s="3" t="s">
        <v>31697</v>
      </c>
      <c r="C8946" s="3" t="s">
        <v>31698</v>
      </c>
      <c r="D8946" s="3" t="s">
        <v>31699</v>
      </c>
      <c r="E8946" s="3" t="s">
        <v>31700</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29167</v>
      </c>
      <c r="B8947" s="3" t="s">
        <v>29167</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29172</v>
      </c>
      <c r="B8948" s="3" t="s">
        <v>29172</v>
      </c>
      <c r="C8948" s="3"/>
      <c r="D8948" s="3" t="s">
        <v>29173</v>
      </c>
      <c r="E8948" s="3" t="s">
        <v>29174</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31756</v>
      </c>
      <c r="B8949" s="3" t="s">
        <v>31756</v>
      </c>
      <c r="C8949" s="3" t="s">
        <v>31757</v>
      </c>
      <c r="D8949" s="3" t="s">
        <v>31758</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31543</v>
      </c>
      <c r="B8950" s="3" t="s">
        <v>31543</v>
      </c>
      <c r="C8950" s="3" t="s">
        <v>31544</v>
      </c>
      <c r="D8950" s="3" t="s">
        <v>31545</v>
      </c>
      <c r="E8950" s="3" t="s">
        <v>31546</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32335</v>
      </c>
      <c r="B8951" s="3" t="s">
        <v>32335</v>
      </c>
      <c r="C8951" s="3" t="s">
        <v>32336</v>
      </c>
      <c r="D8951" s="3" t="s">
        <v>32337</v>
      </c>
      <c r="E8951" s="3" t="s">
        <v>32338</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31752</v>
      </c>
      <c r="B8952" s="3" t="s">
        <v>31752</v>
      </c>
      <c r="C8952" s="3" t="s">
        <v>31753</v>
      </c>
      <c r="D8952" s="3" t="s">
        <v>31754</v>
      </c>
      <c r="E8952" s="3" t="s">
        <v>31755</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31379</v>
      </c>
      <c r="B8953" s="3" t="s">
        <v>31379</v>
      </c>
      <c r="C8953" s="3" t="s">
        <v>31380</v>
      </c>
      <c r="D8953" s="3" t="s">
        <v>31381</v>
      </c>
      <c r="E8953" s="3" t="s">
        <v>31382</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31748</v>
      </c>
      <c r="B8954" s="3" t="s">
        <v>31748</v>
      </c>
      <c r="C8954" s="3" t="s">
        <v>31749</v>
      </c>
      <c r="D8954" s="3" t="s">
        <v>31750</v>
      </c>
      <c r="E8954" s="3" t="s">
        <v>31751</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31745</v>
      </c>
      <c r="B8955" s="3" t="s">
        <v>31745</v>
      </c>
      <c r="C8955" s="3" t="s">
        <v>31746</v>
      </c>
      <c r="D8955" s="3" t="s">
        <v>31747</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31743</v>
      </c>
      <c r="B8956" s="3" t="s">
        <v>31743</v>
      </c>
      <c r="C8956" s="3"/>
      <c r="D8956" s="3" t="s">
        <v>31744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31417</v>
      </c>
      <c r="B8957" s="3" t="s">
        <v>31417</v>
      </c>
      <c r="C8957" s="3" t="s">
        <v>31418</v>
      </c>
      <c r="D8957" s="3" t="s">
        <v>31419</v>
      </c>
      <c r="E8957" s="3" t="s">
        <v>31420</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31735</v>
      </c>
      <c r="B8958" s="3" t="s">
        <v>31735</v>
      </c>
      <c r="C8958" s="3" t="s">
        <v>31736</v>
      </c>
      <c r="D8958" s="3" t="s">
        <v>31737</v>
      </c>
      <c r="E8958" s="3" t="s">
        <v>31738</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31719</v>
      </c>
      <c r="B8959" s="3" t="s">
        <v>31719</v>
      </c>
      <c r="C8959" s="3" t="s">
        <v>31720</v>
      </c>
      <c r="D8959" s="3" t="s">
        <v>31721</v>
      </c>
      <c r="E8959" s="3" t="s">
        <v>31722</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31713</v>
      </c>
      <c r="B8960" s="3" t="s">
        <v>31713</v>
      </c>
      <c r="C8960" s="3"/>
      <c r="D8960" s="3" t="s">
        <v>31714</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31705</v>
      </c>
      <c r="B8961" s="3" t="s">
        <v>31705</v>
      </c>
      <c r="C8961" s="3" t="s">
        <v>31706</v>
      </c>
      <c r="D8961" s="3" t="s">
        <v>31707</v>
      </c>
      <c r="E8961" s="3" t="s">
        <v>31708</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31689</v>
      </c>
      <c r="B8962" s="3" t="s">
        <v>31689</v>
      </c>
      <c r="C8962" s="3" t="s">
        <v>31690</v>
      </c>
      <c r="D8962" s="3" t="s">
        <v>31691</v>
      </c>
      <c r="E8962" s="3" t="s">
        <v>31692</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31536</v>
      </c>
      <c r="B8963" s="3" t="s">
        <v>31536</v>
      </c>
      <c r="C8963" s="3" t="s">
        <v>31537</v>
      </c>
      <c r="D8963" s="3" t="s">
        <v>31538</v>
      </c>
      <c r="E8963" s="3" t="s">
        <v>31539</v>
      </c>
      <c r="F8963" s="3" t="s">
        <v>22</v>
      </c>
      <c r="G8963" s="3" t="s">
        <v>12989</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30709</v>
      </c>
      <c r="B8964" s="3" t="s">
        <v>30709</v>
      </c>
      <c r="C8964" s="3"/>
      <c r="D8964" s="3" t="s">
        <v>30710</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31681</v>
      </c>
      <c r="B8965" s="3" t="s">
        <v>31681</v>
      </c>
      <c r="C8965" s="3" t="s">
        <v>31682</v>
      </c>
      <c r="D8965" s="3" t="s">
        <v>31683</v>
      </c>
      <c r="E8965" s="3" t="s">
        <v>31684</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31678</v>
      </c>
      <c r="B8966" s="3" t="s">
        <v>31678</v>
      </c>
      <c r="C8966" s="3" t="s">
        <v>31679</v>
      </c>
      <c r="D8966" s="3" t="s">
        <v>31680</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31674</v>
      </c>
      <c r="B8967" s="3" t="s">
        <v>31674</v>
      </c>
      <c r="C8967" s="3" t="s">
        <v>31675</v>
      </c>
      <c r="D8967" s="3" t="s">
        <v>31676</v>
      </c>
      <c r="E8967" s="3" t="s">
        <v>31677</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31670</v>
      </c>
      <c r="B8968" s="3" t="s">
        <v>31670</v>
      </c>
      <c r="C8968" s="3" t="s">
        <v>31671</v>
      </c>
      <c r="D8968" s="3" t="s">
        <v>31672</v>
      </c>
      <c r="E8968" s="3" t="s">
        <v>31673</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31666</v>
      </c>
      <c r="B8969" s="3" t="s">
        <v>31666</v>
      </c>
      <c r="C8969" s="3" t="s">
        <v>31667</v>
      </c>
      <c r="D8969" s="3" t="s">
        <v>31668</v>
      </c>
      <c r="E8969" s="3" t="s">
        <v>31669</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31656</v>
      </c>
      <c r="B8970" s="3" t="s">
        <v>31656</v>
      </c>
      <c r="C8970" s="3" t="s">
        <v>31657</v>
      </c>
      <c r="D8970" s="3" t="s">
        <v>31658</v>
      </c>
      <c r="E8970" s="3" t="s">
        <v>31659</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31211</v>
      </c>
      <c r="B8971" s="3" t="s">
        <v>31211</v>
      </c>
      <c r="C8971" s="3"/>
      <c r="D8971" s="3" t="s">
        <v>31212</v>
      </c>
      <c r="E8971" s="3" t="s">
        <v>31213</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31510</v>
      </c>
      <c r="B8972" s="3" t="s">
        <v>31510</v>
      </c>
      <c r="C8972" s="3" t="s">
        <v>31511</v>
      </c>
      <c r="D8972" s="3" t="s">
        <v>31512</v>
      </c>
      <c r="E8972" s="3" t="s">
        <v>31513</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31649</v>
      </c>
      <c r="B8973" s="3" t="s">
        <v>31649</v>
      </c>
      <c r="C8973" s="3" t="s">
        <v>31650</v>
      </c>
      <c r="D8973" s="3" t="s">
        <v>31651</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31646</v>
      </c>
      <c r="B8974" s="3" t="s">
        <v>31646</v>
      </c>
      <c r="C8974" s="3" t="s">
        <v>31647</v>
      </c>
      <c r="D8974" s="3" t="s">
        <v>31648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32331</v>
      </c>
      <c r="B8975" s="3" t="s">
        <v>32331</v>
      </c>
      <c r="C8975" s="3" t="s">
        <v>32332</v>
      </c>
      <c r="D8975" s="3" t="s">
        <v>32333</v>
      </c>
      <c r="E8975" s="3" t="s">
        <v>32334</v>
      </c>
      <c r="F8975" s="3" t="s">
        <v>22</v>
      </c>
      <c r="G8975" s="3" t="s">
        <v>20144</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31642</v>
      </c>
      <c r="B8976" s="3" t="s">
        <v>31642</v>
      </c>
      <c r="C8976" s="3" t="s">
        <v>31643</v>
      </c>
      <c r="D8976" s="3" t="s">
        <v>31644</v>
      </c>
      <c r="E8976" s="3" t="s">
        <v>31645</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32307</v>
      </c>
      <c r="B8977" s="3" t="s">
        <v>32307</v>
      </c>
      <c r="C8977" s="3" t="s">
        <v>32308</v>
      </c>
      <c r="D8977" s="3" t="s">
        <v>32309</v>
      </c>
      <c r="E8977" s="3" t="s">
        <v>32310</v>
      </c>
      <c r="F8977" s="3" t="s">
        <v>22</v>
      </c>
      <c r="G8977" s="3" t="s">
        <v>12577</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30762</v>
      </c>
      <c r="B8978" s="3" t="s">
        <v>30762</v>
      </c>
      <c r="C8978" s="3"/>
      <c r="D8978" s="3" t="s">
        <v>30763</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31634</v>
      </c>
      <c r="B8979" s="3" t="s">
        <v>31634</v>
      </c>
      <c r="C8979" s="3" t="s">
        <v>31635</v>
      </c>
      <c r="D8979" s="3" t="s">
        <v>31636</v>
      </c>
      <c r="E8979" s="3" t="s">
        <v>31637</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29481</v>
      </c>
      <c r="B8980" s="3" t="s">
        <v>29481</v>
      </c>
      <c r="C8980" s="3" t="s">
        <v>29482</v>
      </c>
      <c r="D8980" s="3" t="s">
        <v>29483</v>
      </c>
      <c r="E8980" s="3" t="s">
        <v>29484</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31287</v>
      </c>
      <c r="B8981" s="3" t="s">
        <v>31287</v>
      </c>
      <c r="C8981" s="3" t="s">
        <v>31288</v>
      </c>
      <c r="D8981" s="3" t="s">
        <v>31289</v>
      </c>
      <c r="E8981" s="3" t="s">
        <v>31290</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31372</v>
      </c>
      <c r="B8982" s="3" t="s">
        <v>31372</v>
      </c>
      <c r="C8982" s="3"/>
      <c r="D8982" s="3" t="s">
        <v>31373</v>
      </c>
      <c r="E8982" s="3" t="s">
        <v>31374</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29485</v>
      </c>
      <c r="B8983" s="3" t="s">
        <v>29485</v>
      </c>
      <c r="C8983" s="3" t="s">
        <v>29486</v>
      </c>
      <c r="D8983" s="3" t="s">
        <v>29487</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31443</v>
      </c>
      <c r="B8984" s="3" t="s">
        <v>31443</v>
      </c>
      <c r="C8984" s="3" t="s">
        <v>31444</v>
      </c>
      <c r="D8984" s="3" t="s">
        <v>31445</v>
      </c>
      <c r="E8984" s="3" t="s">
        <v>31446</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29488</v>
      </c>
      <c r="B8985" s="3" t="s">
        <v>29488</v>
      </c>
      <c r="C8985" s="3" t="s">
        <v>29489</v>
      </c>
      <c r="D8985" s="3" t="s">
        <v>29490</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31630</v>
      </c>
      <c r="B8986" s="3" t="s">
        <v>31630</v>
      </c>
      <c r="C8986" s="3" t="s">
        <v>31631</v>
      </c>
      <c r="D8986" s="3" t="s">
        <v>31632</v>
      </c>
      <c r="E8986" s="3" t="s">
        <v>31633</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29491</v>
      </c>
      <c r="B8987" s="3" t="s">
        <v>29491</v>
      </c>
      <c r="C8987" s="3" t="s">
        <v>29492</v>
      </c>
      <c r="D8987" s="3" t="s">
        <v>29493</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31626</v>
      </c>
      <c r="B8988" s="3" t="s">
        <v>31626</v>
      </c>
      <c r="C8988" s="3" t="s">
        <v>31627</v>
      </c>
      <c r="D8988" s="3" t="s">
        <v>31628</v>
      </c>
      <c r="E8988" s="3" t="s">
        <v>31629</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31574</v>
      </c>
      <c r="B8989" s="3" t="s">
        <v>31574</v>
      </c>
      <c r="C8989" s="3" t="s">
        <v>31575</v>
      </c>
      <c r="D8989" s="3" t="s">
        <v>31576</v>
      </c>
      <c r="E8989" s="3" t="s">
        <v>31577</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29494</v>
      </c>
      <c r="B8990" s="3" t="s">
        <v>29494</v>
      </c>
      <c r="C8990" s="3" t="s">
        <v>29495</v>
      </c>
      <c r="D8990" s="3" t="s">
        <v>29496</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31362</v>
      </c>
      <c r="B8991" s="3" t="s">
        <v>31362</v>
      </c>
      <c r="C8991" s="3" t="s">
        <v>31363</v>
      </c>
      <c r="D8991" s="3" t="s">
        <v>31364</v>
      </c>
      <c r="E8991" s="3" t="s">
        <v>31365</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29497</v>
      </c>
      <c r="B8992" s="3" t="s">
        <v>29497</v>
      </c>
      <c r="C8992" s="3" t="s">
        <v>29498</v>
      </c>
      <c r="D8992" s="3" t="s">
        <v>29499</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31623</v>
      </c>
      <c r="B8993" s="3" t="s">
        <v>31623</v>
      </c>
      <c r="C8993" s="3" t="s">
        <v>31624</v>
      </c>
      <c r="D8993" s="3" t="s">
        <v>31625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29500</v>
      </c>
      <c r="B8994" s="3" t="s">
        <v>29500</v>
      </c>
      <c r="C8994" s="3" t="s">
        <v>29501</v>
      </c>
      <c r="D8994" s="3" t="s">
        <v>29502</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31387</v>
      </c>
      <c r="B8995" s="3" t="s">
        <v>31387</v>
      </c>
      <c r="C8995" s="3" t="s">
        <v>31388</v>
      </c>
      <c r="D8995" s="3" t="s">
        <v>31389</v>
      </c>
      <c r="E8995" s="3" t="s">
        <v>31390</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31401</v>
      </c>
      <c r="B8996" s="3" t="s">
        <v>31401</v>
      </c>
      <c r="C8996" s="3" t="s">
        <v>31402</v>
      </c>
      <c r="D8996" s="3" t="s">
        <v>31403</v>
      </c>
      <c r="E8996" s="3" t="s">
        <v>31404</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31612</v>
      </c>
      <c r="B8997" s="3" t="s">
        <v>31612</v>
      </c>
      <c r="C8997" s="3"/>
      <c r="D8997" s="3" t="s">
        <v>31613</v>
      </c>
      <c r="E8997" s="3" t="s">
        <v>31614</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31601</v>
      </c>
      <c r="B8998" s="3" t="s">
        <v>31601</v>
      </c>
      <c r="C8998" s="3" t="s">
        <v>31602</v>
      </c>
      <c r="D8998" s="3" t="s">
        <v>31603</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31593</v>
      </c>
      <c r="B8999" s="3" t="s">
        <v>31593</v>
      </c>
      <c r="C8999" s="3" t="s">
        <v>31594</v>
      </c>
      <c r="D8999" s="3" t="s">
        <v>31595</v>
      </c>
      <c r="E8999" s="3" t="s">
        <v>31596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31582</v>
      </c>
      <c r="B9000" s="3" t="s">
        <v>31582</v>
      </c>
      <c r="C9000" s="3" t="s">
        <v>31583</v>
      </c>
      <c r="D9000" s="3" t="s">
        <v>31584</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31578</v>
      </c>
      <c r="B9001" s="3" t="s">
        <v>31578</v>
      </c>
      <c r="C9001" s="3" t="s">
        <v>31579</v>
      </c>
      <c r="D9001" s="3" t="s">
        <v>31580</v>
      </c>
      <c r="E9001" s="3" t="s">
        <v>31581</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31355</v>
      </c>
      <c r="B9002" s="3" t="s">
        <v>31355</v>
      </c>
      <c r="C9002" s="3" t="s">
        <v>31356</v>
      </c>
      <c r="D9002" s="3" t="s">
        <v>31357</v>
      </c>
      <c r="E9002" s="3" t="s">
        <v>31358</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31567</v>
      </c>
      <c r="B9003" s="3" t="s">
        <v>31567</v>
      </c>
      <c r="C9003" s="3" t="s">
        <v>31568</v>
      </c>
      <c r="D9003" s="3" t="s">
        <v>31569</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29586</v>
      </c>
      <c r="B9004" s="3" t="s">
        <v>29586</v>
      </c>
      <c r="C9004" s="3" t="s">
        <v>29587</v>
      </c>
      <c r="D9004" s="3" t="s">
        <v>29588</v>
      </c>
      <c r="E9004" s="3" t="s">
        <v>29589</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29598</v>
      </c>
      <c r="B9005" s="3" t="s">
        <v>29598</v>
      </c>
      <c r="C9005" s="3" t="s">
        <v>29599</v>
      </c>
      <c r="D9005" s="3" t="s">
        <v>29600</v>
      </c>
      <c r="E9005" s="3" t="s">
        <v>29601</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31036</v>
      </c>
      <c r="B9006" s="3" t="s">
        <v>31036</v>
      </c>
      <c r="C9006" s="3" t="s">
        <v>31037</v>
      </c>
      <c r="D9006" s="3" t="s">
        <v>31038</v>
      </c>
      <c r="E9006" s="3" t="s">
        <v>31039</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31016</v>
      </c>
      <c r="B9007" s="3" t="s">
        <v>31016</v>
      </c>
      <c r="C9007" s="3" t="s">
        <v>31017</v>
      </c>
      <c r="D9007" s="3" t="s">
        <v>31018</v>
      </c>
      <c r="E9007" s="3" t="s">
        <v>31019</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29677</v>
      </c>
      <c r="B9008" s="3" t="s">
        <v>29677</v>
      </c>
      <c r="C9008" s="3"/>
      <c r="D9008" s="3" t="s">
        <v>29678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31532</v>
      </c>
      <c r="B9009" s="3" t="s">
        <v>31532</v>
      </c>
      <c r="C9009" s="3" t="s">
        <v>31533</v>
      </c>
      <c r="D9009" s="3" t="s">
        <v>31534</v>
      </c>
      <c r="E9009" s="3" t="s">
        <v>31535</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31526</v>
      </c>
      <c r="B9010" s="3" t="s">
        <v>31526</v>
      </c>
      <c r="C9010" s="3" t="s">
        <v>31527</v>
      </c>
      <c r="D9010" s="3" t="s">
        <v>31528</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31507</v>
      </c>
      <c r="B9011" s="3" t="s">
        <v>31507</v>
      </c>
      <c r="C9011" s="3" t="s">
        <v>31508</v>
      </c>
      <c r="D9011" s="3" t="s">
        <v>31509</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31491</v>
      </c>
      <c r="B9012" s="3" t="s">
        <v>31491</v>
      </c>
      <c r="C9012" s="3" t="s">
        <v>31492</v>
      </c>
      <c r="D9012" s="3" t="s">
        <v>31493</v>
      </c>
      <c r="E9012" s="3" t="s">
        <v>31494</v>
      </c>
      <c r="F9012" s="3" t="s">
        <v>22</v>
      </c>
      <c r="G9012" s="3" t="s">
        <v>12989</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33557</v>
      </c>
      <c r="B9013" s="3" t="s">
        <v>33557</v>
      </c>
      <c r="C9013" s="3" t="s">
        <v>33558</v>
      </c>
      <c r="D9013" s="3" t="s">
        <v>33559</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31487</v>
      </c>
      <c r="B9014" s="3" t="s">
        <v>31487</v>
      </c>
      <c r="C9014" s="3" t="s">
        <v>31488</v>
      </c>
      <c r="D9014" s="3" t="s">
        <v>31489</v>
      </c>
      <c r="E9014" s="3" t="s">
        <v>31490</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30784</v>
      </c>
      <c r="B9015" s="3" t="s">
        <v>30784</v>
      </c>
      <c r="C9015" s="3"/>
      <c r="D9015" s="3" t="s">
        <v>30785</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31483</v>
      </c>
      <c r="B9016" s="3" t="s">
        <v>31483</v>
      </c>
      <c r="C9016" s="3" t="s">
        <v>31484</v>
      </c>
      <c r="D9016" s="3" t="s">
        <v>31485</v>
      </c>
      <c r="E9016" s="3" t="s">
        <v>31486</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30016</v>
      </c>
      <c r="B9017" s="3" t="s">
        <v>30016</v>
      </c>
      <c r="C9017" s="3" t="s">
        <v>30017</v>
      </c>
      <c r="D9017" s="3" t="s">
        <v>30018</v>
      </c>
      <c r="E9017" s="3" t="s">
        <v>30019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31447</v>
      </c>
      <c r="B9019" s="3" t="s">
        <v>31447</v>
      </c>
      <c r="C9019" s="3" t="s">
        <v>31448</v>
      </c>
      <c r="D9019" s="3" t="s">
        <v>31449</v>
      </c>
      <c r="E9019" s="3" t="s">
        <v>31450</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30694</v>
      </c>
      <c r="B9020" s="3" t="s">
        <v>30694</v>
      </c>
      <c r="C9020" s="3" t="s">
        <v>30695</v>
      </c>
      <c r="D9020" s="3" t="s">
        <v>30696</v>
      </c>
      <c r="E9020" s="3" t="s">
        <v>30697</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31432</v>
      </c>
      <c r="B9021" s="3" t="s">
        <v>31432</v>
      </c>
      <c r="C9021" s="3"/>
      <c r="D9021" s="3" t="s">
        <v>31433</v>
      </c>
      <c r="E9021" s="3" t="s">
        <v>31434</v>
      </c>
      <c r="F9021" s="3" t="s">
        <v>22</v>
      </c>
      <c r="G9021" s="3" t="s">
        <v>17745</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31425</v>
      </c>
      <c r="B9022" s="3" t="s">
        <v>31425</v>
      </c>
      <c r="C9022" s="3" t="s">
        <v>31426</v>
      </c>
      <c r="D9022" s="3" t="s">
        <v>31427</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31421</v>
      </c>
      <c r="B9023" s="3" t="s">
        <v>31421</v>
      </c>
      <c r="C9023" s="3" t="s">
        <v>31422</v>
      </c>
      <c r="D9023" s="3" t="s">
        <v>31423</v>
      </c>
      <c r="E9023" s="3" t="s">
        <v>31424</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31075</v>
      </c>
      <c r="B9024" s="3" t="s">
        <v>31075</v>
      </c>
      <c r="C9024" s="3" t="s">
        <v>31076</v>
      </c>
      <c r="D9024" s="3" t="s">
        <v>31077</v>
      </c>
      <c r="E9024" s="3" t="s">
        <v>31078</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31391</v>
      </c>
      <c r="B9025" s="3" t="s">
        <v>31391</v>
      </c>
      <c r="C9025" s="3"/>
      <c r="D9025" s="3" t="s">
        <v>31392</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30308</v>
      </c>
      <c r="B9026" s="3" t="s">
        <v>30308</v>
      </c>
      <c r="C9026" s="3" t="s">
        <v>30309</v>
      </c>
      <c r="D9026" s="3" t="s">
        <v>30310</v>
      </c>
      <c r="E9026" s="3" t="s">
        <v>30311</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30571</v>
      </c>
      <c r="B9027" s="3" t="s">
        <v>30571</v>
      </c>
      <c r="C9027" s="3" t="s">
        <v>30572</v>
      </c>
      <c r="D9027" s="3" t="s">
        <v>30573</v>
      </c>
      <c r="E9027" s="3" t="s">
        <v>30574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31370</v>
      </c>
      <c r="B9028" s="3" t="s">
        <v>31370</v>
      </c>
      <c r="C9028" s="3"/>
      <c r="D9028" s="3" t="s">
        <v>31371</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31366</v>
      </c>
      <c r="B9029" s="3" t="s">
        <v>31366</v>
      </c>
      <c r="C9029" s="3" t="s">
        <v>31367</v>
      </c>
      <c r="D9029" s="3" t="s">
        <v>31368</v>
      </c>
      <c r="E9029" s="3" t="s">
        <v>31369</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31115</v>
      </c>
      <c r="B9030" s="3" t="s">
        <v>31115</v>
      </c>
      <c r="C9030" s="3" t="s">
        <v>31116</v>
      </c>
      <c r="D9030" s="3" t="s">
        <v>31117</v>
      </c>
      <c r="E9030" s="3" t="s">
        <v>31118</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31336</v>
      </c>
      <c r="B9031" s="3" t="s">
        <v>31336</v>
      </c>
      <c r="C9031" s="3" t="s">
        <v>31337</v>
      </c>
      <c r="D9031" s="3" t="s">
        <v>31338</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31245</v>
      </c>
      <c r="B9032" s="3" t="s">
        <v>31245</v>
      </c>
      <c r="C9032" s="3"/>
      <c r="D9032" s="3" t="s">
        <v>31246</v>
      </c>
      <c r="E9032" s="3" t="s">
        <v>31247</v>
      </c>
      <c r="F9032" s="3" t="s">
        <v>22</v>
      </c>
      <c r="G9032" s="3" t="s">
        <v>12989</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31291</v>
      </c>
      <c r="B9033" s="3" t="s">
        <v>31291</v>
      </c>
      <c r="C9033" s="3" t="s">
        <v>31292</v>
      </c>
      <c r="D9033" s="3" t="s">
        <v>31293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31279</v>
      </c>
      <c r="B9034" s="3" t="s">
        <v>31279</v>
      </c>
      <c r="C9034" s="3" t="s">
        <v>31280</v>
      </c>
      <c r="D9034" s="3" t="s">
        <v>31281</v>
      </c>
      <c r="E9034" s="3" t="s">
        <v>31282</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33575</v>
      </c>
      <c r="B9035" s="3" t="s">
        <v>33575</v>
      </c>
      <c r="C9035" s="3" t="s">
        <v>33576</v>
      </c>
      <c r="D9035" s="3" t="s">
        <v>33577</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31264</v>
      </c>
      <c r="B9036" s="3" t="s">
        <v>31264</v>
      </c>
      <c r="C9036" s="3" t="s">
        <v>31265</v>
      </c>
      <c r="D9036" s="3" t="s">
        <v>31266</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33584</v>
      </c>
      <c r="B9037" s="3" t="s">
        <v>33584</v>
      </c>
      <c r="C9037" s="3"/>
      <c r="D9037" s="3" t="s">
        <v>33585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33586</v>
      </c>
      <c r="B9038" s="3" t="s">
        <v>33586</v>
      </c>
      <c r="C9038" s="3"/>
      <c r="D9038" s="3" t="s">
        <v>33587</v>
      </c>
      <c r="E9038" s="3" t="s">
        <v>33588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33589</v>
      </c>
      <c r="B9039" s="3" t="s">
        <v>33589</v>
      </c>
      <c r="C9039" s="3" t="s">
        <v>33590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33591</v>
      </c>
      <c r="R9039" s="83" t="s">
        <v>166</v>
      </c>
    </row>
    <row r="9040" spans="1:18" ht="15" customHeight="1">
      <c r="A9040" s="5" t="s">
        <v>33592</v>
      </c>
      <c r="B9040" s="3" t="s">
        <v>33592</v>
      </c>
      <c r="C9040" s="3" t="s">
        <v>33593</v>
      </c>
      <c r="D9040" s="3" t="s">
        <v>33594</v>
      </c>
      <c r="E9040" s="3"/>
      <c r="F9040" s="3" t="s">
        <v>22</v>
      </c>
      <c r="G9040" s="3" t="s">
        <v>60</v>
      </c>
      <c r="H9040" s="3" t="s">
        <v>24</v>
      </c>
      <c r="I9040" s="3" t="s">
        <v>8145</v>
      </c>
      <c r="J9040" s="1" t="s">
        <v>37</v>
      </c>
      <c r="K9040" s="7" t="s">
        <v>5393</v>
      </c>
      <c r="L9040" s="3" t="s">
        <v>29</v>
      </c>
      <c r="M9040" s="3" t="s">
        <v>29</v>
      </c>
      <c r="N9040" s="3" t="s">
        <v>24</v>
      </c>
      <c r="O9040" s="83" t="s">
        <v>29</v>
      </c>
      <c r="P9040" s="83" t="s">
        <v>22130</v>
      </c>
      <c r="Q9040" s="83" t="s">
        <v>8663</v>
      </c>
      <c r="R9040" s="83"/>
    </row>
    <row r="9041" spans="1:18" ht="15" customHeight="1">
      <c r="A9041" s="5" t="s">
        <v>33595</v>
      </c>
      <c r="B9041" s="3" t="s">
        <v>33595</v>
      </c>
      <c r="C9041" s="3" t="s">
        <v>33596</v>
      </c>
      <c r="D9041" s="3" t="s">
        <v>33597</v>
      </c>
      <c r="E9041" s="3"/>
      <c r="F9041" s="3" t="s">
        <v>22</v>
      </c>
      <c r="G9041" s="3" t="s">
        <v>53</v>
      </c>
      <c r="H9041" s="3" t="s">
        <v>24</v>
      </c>
      <c r="I9041" s="3" t="s">
        <v>8145</v>
      </c>
      <c r="J9041" s="1" t="s">
        <v>377</v>
      </c>
      <c r="K9041" s="7" t="s">
        <v>5393</v>
      </c>
      <c r="L9041" s="3" t="s">
        <v>28</v>
      </c>
      <c r="M9041" s="3" t="s">
        <v>29</v>
      </c>
      <c r="N9041" s="3" t="s">
        <v>24</v>
      </c>
      <c r="O9041" s="83" t="s">
        <v>28</v>
      </c>
      <c r="P9041" s="83" t="s">
        <v>22130</v>
      </c>
      <c r="Q9041" s="83" t="s">
        <v>32</v>
      </c>
      <c r="R9041" s="83"/>
    </row>
    <row r="9042" spans="1:18" ht="15" customHeight="1">
      <c r="A9042" s="5" t="s">
        <v>33598</v>
      </c>
      <c r="B9042" s="3" t="s">
        <v>33598</v>
      </c>
      <c r="C9042" s="3" t="s">
        <v>33599</v>
      </c>
      <c r="D9042" s="3" t="s">
        <v>33600</v>
      </c>
      <c r="E9042" s="3"/>
      <c r="F9042" s="3" t="s">
        <v>22</v>
      </c>
      <c r="G9042" s="3" t="s">
        <v>23</v>
      </c>
      <c r="H9042" s="3" t="s">
        <v>24</v>
      </c>
      <c r="I9042" s="3" t="s">
        <v>8145</v>
      </c>
      <c r="J9042" s="1" t="s">
        <v>37</v>
      </c>
      <c r="K9042" s="7" t="s">
        <v>5393</v>
      </c>
      <c r="L9042" s="3" t="s">
        <v>29</v>
      </c>
      <c r="M9042" s="3" t="s">
        <v>29</v>
      </c>
      <c r="N9042" s="3" t="s">
        <v>24</v>
      </c>
      <c r="O9042" s="83" t="s">
        <v>28</v>
      </c>
      <c r="P9042" s="83" t="s">
        <v>22130</v>
      </c>
      <c r="Q9042" s="83" t="s">
        <v>32</v>
      </c>
      <c r="R9042" s="83"/>
    </row>
    <row r="9043" spans="1:18" ht="15" customHeight="1">
      <c r="A9043" s="5" t="s">
        <v>33601</v>
      </c>
      <c r="B9043" s="3" t="s">
        <v>33601</v>
      </c>
      <c r="C9043" s="3"/>
      <c r="D9043" s="3" t="s">
        <v>33602</v>
      </c>
      <c r="E9043" s="3" t="s">
        <v>33603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33604</v>
      </c>
      <c r="B9044" s="3" t="s">
        <v>33604</v>
      </c>
      <c r="C9044" s="3"/>
      <c r="D9044" s="3" t="s">
        <v>33605</v>
      </c>
      <c r="E9044" s="3" t="s">
        <v>33606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33607</v>
      </c>
      <c r="B9045" s="3" t="s">
        <v>33607</v>
      </c>
      <c r="C9045" s="3" t="s">
        <v>33608</v>
      </c>
      <c r="D9045" s="3" t="s">
        <v>33609</v>
      </c>
      <c r="E9045" s="3"/>
      <c r="F9045" s="3" t="s">
        <v>22</v>
      </c>
      <c r="G9045" s="3" t="s">
        <v>10762</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33610</v>
      </c>
      <c r="B9046" s="3" t="s">
        <v>33610</v>
      </c>
      <c r="C9046" s="3" t="s">
        <v>33611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33612</v>
      </c>
      <c r="B9047" s="3" t="s">
        <v>33612</v>
      </c>
      <c r="C9047" s="3" t="s">
        <v>33613</v>
      </c>
      <c r="D9047" s="3" t="s">
        <v>33614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33615</v>
      </c>
      <c r="B9048" s="3" t="s">
        <v>33615</v>
      </c>
      <c r="C9048" s="3" t="s">
        <v>33616</v>
      </c>
      <c r="D9048" s="3" t="s">
        <v>33617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33618</v>
      </c>
      <c r="B9049" s="3" t="s">
        <v>33618</v>
      </c>
      <c r="C9049" s="3"/>
      <c r="D9049" s="3" t="s">
        <v>33619</v>
      </c>
      <c r="E9049" s="3"/>
      <c r="F9049" s="3" t="s">
        <v>88</v>
      </c>
      <c r="G9049" s="3" t="s">
        <v>23</v>
      </c>
      <c r="H9049" s="3" t="s">
        <v>28</v>
      </c>
      <c r="I9049" s="3" t="s">
        <v>8145</v>
      </c>
      <c r="J9049" s="1" t="s">
        <v>37</v>
      </c>
      <c r="K9049" s="7" t="s">
        <v>5393</v>
      </c>
      <c r="L9049" s="3" t="s">
        <v>27131</v>
      </c>
      <c r="M9049" s="3" t="s">
        <v>29</v>
      </c>
      <c r="N9049" s="3" t="s">
        <v>5746</v>
      </c>
      <c r="O9049" s="83" t="s">
        <v>29</v>
      </c>
      <c r="P9049" s="83" t="s">
        <v>5394</v>
      </c>
      <c r="Q9049" s="83" t="s">
        <v>8517</v>
      </c>
      <c r="R9049" s="83"/>
    </row>
    <row r="9050" spans="1:18" ht="15" customHeight="1">
      <c r="A9050" s="5" t="s">
        <v>33620</v>
      </c>
      <c r="B9050" s="3" t="s">
        <v>33620</v>
      </c>
      <c r="C9050" s="3" t="s">
        <v>33621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33622</v>
      </c>
      <c r="B9051" s="3" t="s">
        <v>33622</v>
      </c>
      <c r="C9051" s="3" t="s">
        <v>33623</v>
      </c>
      <c r="D9051" s="3" t="s">
        <v>33624</v>
      </c>
      <c r="E9051" s="3"/>
      <c r="F9051" s="3" t="s">
        <v>22</v>
      </c>
      <c r="G9051" s="3" t="s">
        <v>23</v>
      </c>
      <c r="H9051" s="3" t="s">
        <v>24</v>
      </c>
      <c r="I9051" s="3" t="s">
        <v>8145</v>
      </c>
      <c r="J9051" s="1" t="s">
        <v>37</v>
      </c>
      <c r="K9051" s="7" t="s">
        <v>5398</v>
      </c>
      <c r="L9051" s="3" t="s">
        <v>28</v>
      </c>
      <c r="M9051" s="3" t="s">
        <v>29</v>
      </c>
      <c r="N9051" s="3"/>
      <c r="O9051" s="83" t="s">
        <v>28</v>
      </c>
      <c r="P9051" s="83" t="s">
        <v>31858</v>
      </c>
      <c r="Q9051" s="83" t="s">
        <v>32</v>
      </c>
      <c r="R9051" s="83"/>
    </row>
    <row r="9052" spans="1:18" ht="15" customHeight="1">
      <c r="A9052" s="5" t="s">
        <v>33625</v>
      </c>
      <c r="B9052" s="3" t="s">
        <v>33625</v>
      </c>
      <c r="C9052" s="3" t="s">
        <v>33626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33627</v>
      </c>
      <c r="B9053" s="3" t="s">
        <v>33627</v>
      </c>
      <c r="C9053" s="3" t="s">
        <v>33628</v>
      </c>
      <c r="D9053" s="3" t="s">
        <v>33629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33630</v>
      </c>
      <c r="B9054" s="3" t="s">
        <v>33630</v>
      </c>
      <c r="C9054" s="3" t="s">
        <v>33631</v>
      </c>
      <c r="D9054" s="3" t="s">
        <v>33632</v>
      </c>
      <c r="E9054" s="3"/>
      <c r="F9054" s="3" t="s">
        <v>22</v>
      </c>
      <c r="G9054" s="3" t="s">
        <v>60</v>
      </c>
      <c r="H9054" s="3" t="s">
        <v>24</v>
      </c>
      <c r="I9054" s="3" t="s">
        <v>8145</v>
      </c>
      <c r="J9054" s="1" t="s">
        <v>37</v>
      </c>
      <c r="K9054" s="7" t="s">
        <v>5398</v>
      </c>
      <c r="L9054" s="3" t="s">
        <v>28</v>
      </c>
      <c r="M9054" s="3" t="s">
        <v>29</v>
      </c>
      <c r="N9054" s="3"/>
      <c r="O9054" s="83" t="s">
        <v>28</v>
      </c>
      <c r="P9054" s="83" t="s">
        <v>31858</v>
      </c>
      <c r="Q9054" s="83" t="s">
        <v>32</v>
      </c>
      <c r="R9054" s="83"/>
    </row>
    <row r="9055" spans="1:18" ht="15" customHeight="1">
      <c r="A9055" s="5" t="s">
        <v>33633</v>
      </c>
      <c r="B9055" s="3" t="s">
        <v>33633</v>
      </c>
      <c r="C9055" s="3" t="s">
        <v>33634</v>
      </c>
      <c r="D9055" s="3" t="s">
        <v>33635</v>
      </c>
      <c r="E9055" s="3" t="s">
        <v>33636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33637</v>
      </c>
      <c r="B9056" s="3" t="s">
        <v>33637</v>
      </c>
      <c r="C9056" s="3" t="s">
        <v>33638</v>
      </c>
      <c r="D9056" s="3" t="s">
        <v>33639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33640</v>
      </c>
      <c r="B9057" s="3" t="s">
        <v>33640</v>
      </c>
      <c r="C9057" s="3" t="s">
        <v>33641</v>
      </c>
      <c r="D9057" s="3" t="s">
        <v>33642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33643</v>
      </c>
      <c r="B9058" s="3" t="s">
        <v>33643</v>
      </c>
      <c r="C9058" s="3" t="s">
        <v>33644</v>
      </c>
      <c r="D9058" s="3" t="s">
        <v>33645</v>
      </c>
      <c r="E9058" s="3" t="s">
        <v>33646</v>
      </c>
      <c r="F9058" s="3" t="s">
        <v>22</v>
      </c>
      <c r="G9058" s="3" t="s">
        <v>23</v>
      </c>
      <c r="H9058" s="3" t="s">
        <v>24</v>
      </c>
      <c r="I9058" s="3" t="s">
        <v>8145</v>
      </c>
      <c r="J9058" s="1" t="s">
        <v>37</v>
      </c>
      <c r="K9058" s="7" t="s">
        <v>5398</v>
      </c>
      <c r="L9058" s="3" t="s">
        <v>29</v>
      </c>
      <c r="M9058" s="3" t="s">
        <v>29</v>
      </c>
      <c r="N9058" s="3"/>
      <c r="O9058" s="83" t="s">
        <v>28</v>
      </c>
      <c r="P9058" s="83" t="s">
        <v>31799</v>
      </c>
      <c r="Q9058" s="83" t="s">
        <v>32</v>
      </c>
      <c r="R9058" s="83"/>
    </row>
    <row r="9059" spans="1:18" ht="15" customHeight="1">
      <c r="A9059" s="5" t="s">
        <v>33647</v>
      </c>
      <c r="B9059" s="3" t="s">
        <v>33647</v>
      </c>
      <c r="C9059" s="3" t="s">
        <v>33648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33649</v>
      </c>
      <c r="B9060" s="3" t="s">
        <v>33649</v>
      </c>
      <c r="C9060" s="3" t="s">
        <v>33650</v>
      </c>
      <c r="D9060" s="3" t="s">
        <v>33651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33652</v>
      </c>
      <c r="B9061" s="3" t="s">
        <v>33652</v>
      </c>
      <c r="C9061" s="3" t="s">
        <v>33653</v>
      </c>
      <c r="D9061" s="3" t="s">
        <v>33654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33655</v>
      </c>
      <c r="B9062" s="3" t="s">
        <v>33655</v>
      </c>
      <c r="C9062" s="3" t="s">
        <v>33656</v>
      </c>
      <c r="D9062" s="3" t="s">
        <v>33657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33658</v>
      </c>
      <c r="B9063" s="3" t="s">
        <v>33658</v>
      </c>
      <c r="C9063" s="3" t="s">
        <v>33659</v>
      </c>
      <c r="D9063" s="3" t="s">
        <v>33660</v>
      </c>
      <c r="E9063" s="3" t="s">
        <v>33661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33662</v>
      </c>
      <c r="B9064" s="3" t="s">
        <v>33662</v>
      </c>
      <c r="C9064" s="3" t="s">
        <v>33663</v>
      </c>
      <c r="D9064" s="3" t="s">
        <v>33664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33665</v>
      </c>
      <c r="B9065" s="3" t="s">
        <v>33665</v>
      </c>
      <c r="C9065" s="3" t="s">
        <v>33666</v>
      </c>
      <c r="D9065" s="3" t="s">
        <v>33667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33668</v>
      </c>
      <c r="B9066" s="3" t="s">
        <v>33668</v>
      </c>
      <c r="C9066" s="3" t="s">
        <v>33669</v>
      </c>
      <c r="D9066" s="3" t="s">
        <v>33670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33671</v>
      </c>
      <c r="B9067" s="3" t="s">
        <v>33671</v>
      </c>
      <c r="C9067" s="3"/>
      <c r="D9067" s="3" t="s">
        <v>33672</v>
      </c>
      <c r="E9067" s="3" t="s">
        <v>33673</v>
      </c>
      <c r="F9067" s="3" t="s">
        <v>22</v>
      </c>
      <c r="G9067" s="3" t="s">
        <v>23</v>
      </c>
      <c r="H9067" s="3" t="s">
        <v>24</v>
      </c>
      <c r="I9067" s="3" t="s">
        <v>8145</v>
      </c>
      <c r="J9067" s="1" t="s">
        <v>37</v>
      </c>
      <c r="K9067" s="7" t="s">
        <v>5393</v>
      </c>
      <c r="L9067" s="3" t="s">
        <v>29</v>
      </c>
      <c r="M9067" s="3" t="s">
        <v>29</v>
      </c>
      <c r="N9067" s="3" t="s">
        <v>24</v>
      </c>
      <c r="O9067" s="83" t="s">
        <v>29</v>
      </c>
      <c r="P9067" s="83" t="s">
        <v>5394</v>
      </c>
      <c r="Q9067" s="83" t="s">
        <v>8663</v>
      </c>
      <c r="R9067" s="83"/>
    </row>
    <row r="9068" spans="1:18" ht="15" customHeight="1">
      <c r="A9068" s="5" t="s">
        <v>33674</v>
      </c>
      <c r="B9068" s="3" t="s">
        <v>33674</v>
      </c>
      <c r="C9068" s="3"/>
      <c r="D9068" s="3" t="s">
        <v>33675</v>
      </c>
      <c r="E9068" s="3"/>
      <c r="F9068" s="3" t="s">
        <v>22</v>
      </c>
      <c r="G9068" s="3" t="s">
        <v>65</v>
      </c>
      <c r="H9068" s="3" t="s">
        <v>24</v>
      </c>
      <c r="I9068" s="3" t="s">
        <v>8145</v>
      </c>
      <c r="J9068" s="1" t="s">
        <v>37</v>
      </c>
      <c r="K9068" s="7" t="s">
        <v>5398</v>
      </c>
      <c r="L9068" s="3" t="s">
        <v>28</v>
      </c>
      <c r="M9068" s="3" t="s">
        <v>29</v>
      </c>
      <c r="N9068" s="3"/>
      <c r="O9068" s="83" t="s">
        <v>28</v>
      </c>
      <c r="P9068" s="83" t="s">
        <v>31799</v>
      </c>
      <c r="Q9068" s="83" t="s">
        <v>32</v>
      </c>
      <c r="R9068" s="83"/>
    </row>
    <row r="9069" spans="1:18" ht="15" customHeight="1">
      <c r="A9069" s="5" t="s">
        <v>33676</v>
      </c>
      <c r="B9069" s="3" t="s">
        <v>33676</v>
      </c>
      <c r="C9069" s="3" t="s">
        <v>33677</v>
      </c>
      <c r="D9069" s="3" t="s">
        <v>33678</v>
      </c>
      <c r="E9069" s="3"/>
      <c r="F9069" s="3" t="s">
        <v>22</v>
      </c>
      <c r="G9069" s="3" t="s">
        <v>23</v>
      </c>
      <c r="H9069" s="3" t="s">
        <v>24</v>
      </c>
      <c r="I9069" s="3" t="s">
        <v>8145</v>
      </c>
      <c r="J9069" s="1" t="s">
        <v>37</v>
      </c>
      <c r="K9069" s="7" t="s">
        <v>5398</v>
      </c>
      <c r="L9069" s="3" t="s">
        <v>29</v>
      </c>
      <c r="M9069" s="3" t="s">
        <v>29</v>
      </c>
      <c r="N9069" s="3"/>
      <c r="O9069" s="83" t="s">
        <v>28</v>
      </c>
      <c r="P9069" s="83" t="s">
        <v>31858</v>
      </c>
      <c r="Q9069" s="83" t="s">
        <v>32</v>
      </c>
      <c r="R9069" s="83"/>
    </row>
    <row r="9070" spans="1:18" ht="15" customHeight="1">
      <c r="A9070" s="5" t="s">
        <v>33679</v>
      </c>
      <c r="B9070" s="3" t="s">
        <v>33679</v>
      </c>
      <c r="C9070" s="3" t="s">
        <v>33680</v>
      </c>
      <c r="D9070" s="3" t="s">
        <v>33681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33682</v>
      </c>
      <c r="B9071" s="3" t="s">
        <v>33682</v>
      </c>
      <c r="C9071" s="3" t="s">
        <v>33683</v>
      </c>
      <c r="D9071" s="3" t="s">
        <v>33684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33685</v>
      </c>
      <c r="B9072" s="3" t="s">
        <v>33685</v>
      </c>
      <c r="C9072" s="3" t="s">
        <v>33686</v>
      </c>
      <c r="D9072" s="3" t="s">
        <v>33687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33688</v>
      </c>
      <c r="B9073" s="3" t="s">
        <v>33688</v>
      </c>
      <c r="C9073" s="3" t="s">
        <v>33689</v>
      </c>
      <c r="D9073" s="3" t="s">
        <v>33690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33691</v>
      </c>
      <c r="B9074" s="3" t="s">
        <v>33691</v>
      </c>
      <c r="C9074" s="3" t="s">
        <v>33692</v>
      </c>
      <c r="D9074" s="3" t="s">
        <v>33693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33694</v>
      </c>
      <c r="B9075" s="3" t="s">
        <v>33694</v>
      </c>
      <c r="C9075" s="3" t="s">
        <v>33695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33696</v>
      </c>
      <c r="B9076" s="3" t="s">
        <v>33696</v>
      </c>
      <c r="C9076" s="3" t="s">
        <v>33697</v>
      </c>
      <c r="D9076" s="3" t="s">
        <v>33698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33699</v>
      </c>
      <c r="B9077" s="3" t="s">
        <v>33699</v>
      </c>
      <c r="C9077" s="3"/>
      <c r="D9077" s="3" t="s">
        <v>33700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33701</v>
      </c>
      <c r="B9078" s="3" t="s">
        <v>33701</v>
      </c>
      <c r="C9078" s="3" t="s">
        <v>33702</v>
      </c>
      <c r="D9078" s="3" t="s">
        <v>33703</v>
      </c>
      <c r="E9078" s="3"/>
      <c r="F9078" s="3" t="s">
        <v>164</v>
      </c>
      <c r="G9078" s="3" t="s">
        <v>60</v>
      </c>
      <c r="H9078" s="3" t="s">
        <v>24</v>
      </c>
      <c r="I9078" s="3" t="s">
        <v>8145</v>
      </c>
      <c r="J9078" s="1" t="s">
        <v>26</v>
      </c>
      <c r="K9078" s="7" t="s">
        <v>5398</v>
      </c>
      <c r="L9078" s="3" t="s">
        <v>28</v>
      </c>
      <c r="M9078" s="3" t="s">
        <v>29</v>
      </c>
      <c r="N9078" s="3"/>
      <c r="O9078" s="83" t="s">
        <v>28</v>
      </c>
      <c r="P9078" s="83" t="s">
        <v>31799</v>
      </c>
      <c r="Q9078" s="83" t="s">
        <v>32</v>
      </c>
      <c r="R9078" s="83"/>
    </row>
    <row r="9079" spans="1:18" ht="15" customHeight="1">
      <c r="A9079" s="5" t="s">
        <v>33704</v>
      </c>
      <c r="B9079" s="3" t="s">
        <v>33704</v>
      </c>
      <c r="C9079" s="3"/>
      <c r="D9079" s="3" t="s">
        <v>33705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33706</v>
      </c>
      <c r="B9080" s="3" t="s">
        <v>33706</v>
      </c>
      <c r="C9080" s="3" t="s">
        <v>23400</v>
      </c>
      <c r="D9080" s="3" t="s">
        <v>33707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33708</v>
      </c>
      <c r="B9081" s="3" t="s">
        <v>33708</v>
      </c>
      <c r="C9081" s="3" t="s">
        <v>33709</v>
      </c>
      <c r="D9081" s="3" t="s">
        <v>33710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33711</v>
      </c>
      <c r="B9082" s="3" t="s">
        <v>33711</v>
      </c>
      <c r="C9082" s="3" t="s">
        <v>33712</v>
      </c>
      <c r="D9082" s="3" t="s">
        <v>33713</v>
      </c>
      <c r="E9082" s="3"/>
      <c r="F9082" s="3" t="s">
        <v>22</v>
      </c>
      <c r="G9082" s="3" t="s">
        <v>23</v>
      </c>
      <c r="H9082" s="3" t="s">
        <v>24</v>
      </c>
      <c r="I9082" s="3" t="s">
        <v>8145</v>
      </c>
      <c r="J9082" s="1" t="s">
        <v>37</v>
      </c>
      <c r="K9082" s="7" t="s">
        <v>5398</v>
      </c>
      <c r="L9082" s="3" t="s">
        <v>28</v>
      </c>
      <c r="M9082" s="3" t="s">
        <v>29</v>
      </c>
      <c r="N9082" s="3"/>
      <c r="O9082" s="83" t="s">
        <v>29</v>
      </c>
      <c r="P9082" s="83" t="s">
        <v>7532</v>
      </c>
      <c r="Q9082" s="83" t="s">
        <v>33714</v>
      </c>
      <c r="R9082" s="83"/>
    </row>
    <row r="9083" spans="1:18" ht="15" customHeight="1">
      <c r="A9083" s="5" t="s">
        <v>33715</v>
      </c>
      <c r="B9083" s="3" t="s">
        <v>33715</v>
      </c>
      <c r="C9083" s="3" t="s">
        <v>33716</v>
      </c>
      <c r="D9083" s="3" t="s">
        <v>33717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33718</v>
      </c>
      <c r="B9084" s="3" t="s">
        <v>33718</v>
      </c>
      <c r="C9084" s="3"/>
      <c r="D9084" s="3" t="s">
        <v>33719</v>
      </c>
      <c r="E9084" s="3"/>
      <c r="F9084" s="3" t="s">
        <v>22</v>
      </c>
      <c r="G9084" s="3" t="s">
        <v>60</v>
      </c>
      <c r="H9084" s="3" t="s">
        <v>24</v>
      </c>
      <c r="I9084" s="3" t="s">
        <v>8145</v>
      </c>
      <c r="J9084" s="1" t="s">
        <v>26</v>
      </c>
      <c r="K9084" s="7" t="s">
        <v>5393</v>
      </c>
      <c r="L9084" s="3" t="s">
        <v>28</v>
      </c>
      <c r="M9084" s="3" t="s">
        <v>28</v>
      </c>
      <c r="N9084" s="3" t="s">
        <v>14752</v>
      </c>
      <c r="O9084" s="83" t="s">
        <v>28</v>
      </c>
      <c r="P9084" s="83" t="s">
        <v>5394</v>
      </c>
      <c r="Q9084" s="83" t="s">
        <v>32</v>
      </c>
      <c r="R9084" s="83"/>
    </row>
    <row r="9085" spans="1:18" ht="15" customHeight="1">
      <c r="A9085" s="5" t="s">
        <v>33720</v>
      </c>
      <c r="B9085" s="3" t="s">
        <v>33720</v>
      </c>
      <c r="C9085" s="3" t="s">
        <v>33721</v>
      </c>
      <c r="D9085" s="3"/>
      <c r="E9085" s="3"/>
      <c r="F9085" s="3" t="s">
        <v>164</v>
      </c>
      <c r="G9085" s="3" t="s">
        <v>60</v>
      </c>
      <c r="H9085" s="3" t="s">
        <v>24</v>
      </c>
      <c r="I9085" s="3" t="s">
        <v>8145</v>
      </c>
      <c r="J9085" s="1" t="s">
        <v>26</v>
      </c>
      <c r="K9085" s="7" t="s">
        <v>5398</v>
      </c>
      <c r="L9085" s="3" t="s">
        <v>28</v>
      </c>
      <c r="M9085" s="3" t="s">
        <v>28</v>
      </c>
      <c r="N9085" s="3"/>
      <c r="O9085" s="83" t="s">
        <v>28</v>
      </c>
      <c r="P9085" s="83" t="s">
        <v>31799</v>
      </c>
      <c r="Q9085" s="83" t="s">
        <v>32</v>
      </c>
      <c r="R9085" s="83" t="s">
        <v>166</v>
      </c>
    </row>
    <row r="9086" spans="1:18" ht="15" customHeight="1">
      <c r="A9086" s="5" t="s">
        <v>33722</v>
      </c>
      <c r="B9086" s="3" t="s">
        <v>33722</v>
      </c>
      <c r="C9086" s="3" t="s">
        <v>33723</v>
      </c>
      <c r="D9086" s="3"/>
      <c r="E9086" s="3"/>
      <c r="F9086" s="3" t="s">
        <v>164</v>
      </c>
      <c r="G9086" s="3" t="s">
        <v>60</v>
      </c>
      <c r="H9086" s="3" t="s">
        <v>24</v>
      </c>
      <c r="I9086" s="3" t="s">
        <v>8145</v>
      </c>
      <c r="J9086" s="1" t="s">
        <v>165</v>
      </c>
      <c r="K9086" s="7" t="s">
        <v>5398</v>
      </c>
      <c r="L9086" s="3" t="s">
        <v>28</v>
      </c>
      <c r="M9086" s="3" t="s">
        <v>28</v>
      </c>
      <c r="N9086" s="3"/>
      <c r="O9086" s="83" t="s">
        <v>28</v>
      </c>
      <c r="P9086" s="83" t="s">
        <v>31799</v>
      </c>
      <c r="Q9086" s="83" t="s">
        <v>32</v>
      </c>
      <c r="R9086" s="83" t="s">
        <v>166</v>
      </c>
    </row>
    <row r="9087" spans="1:18" ht="15" customHeight="1">
      <c r="A9087" s="5" t="s">
        <v>33724</v>
      </c>
      <c r="B9087" s="3" t="s">
        <v>33724</v>
      </c>
      <c r="C9087" s="3" t="s">
        <v>33725</v>
      </c>
      <c r="D9087" s="3" t="s">
        <v>33726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33727</v>
      </c>
      <c r="B9088" s="3" t="s">
        <v>33727</v>
      </c>
      <c r="C9088" s="3" t="s">
        <v>33728</v>
      </c>
      <c r="D9088" s="3" t="s">
        <v>33729</v>
      </c>
      <c r="E9088" s="3"/>
      <c r="F9088" s="3" t="s">
        <v>22</v>
      </c>
      <c r="G9088" s="3" t="s">
        <v>23</v>
      </c>
      <c r="H9088" s="3" t="s">
        <v>24</v>
      </c>
      <c r="I9088" s="3" t="s">
        <v>8145</v>
      </c>
      <c r="J9088" s="1" t="s">
        <v>37</v>
      </c>
      <c r="K9088" s="7" t="s">
        <v>5393</v>
      </c>
      <c r="L9088" s="3" t="s">
        <v>29</v>
      </c>
      <c r="M9088" s="3" t="s">
        <v>29</v>
      </c>
      <c r="N9088" s="3" t="s">
        <v>24</v>
      </c>
      <c r="O9088" s="83" t="s">
        <v>28</v>
      </c>
      <c r="P9088" s="83" t="s">
        <v>22130</v>
      </c>
      <c r="Q9088" s="83" t="s">
        <v>32</v>
      </c>
      <c r="R9088" s="83"/>
    </row>
    <row r="9089" spans="1:18" ht="15" customHeight="1">
      <c r="A9089" s="5" t="s">
        <v>33730</v>
      </c>
      <c r="B9089" s="3" t="s">
        <v>33730</v>
      </c>
      <c r="C9089" s="3" t="s">
        <v>33731</v>
      </c>
      <c r="D9089" s="3" t="s">
        <v>33732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33733</v>
      </c>
      <c r="B9090" s="3" t="s">
        <v>33733</v>
      </c>
      <c r="C9090" s="3" t="s">
        <v>33734</v>
      </c>
      <c r="D9090" s="3" t="s">
        <v>33735</v>
      </c>
      <c r="E9090" s="3"/>
      <c r="F9090" s="3" t="s">
        <v>88</v>
      </c>
      <c r="G9090" s="3" t="s">
        <v>11084</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33736</v>
      </c>
      <c r="B9091" s="3" t="s">
        <v>33736</v>
      </c>
      <c r="C9091" s="3" t="s">
        <v>33737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33738</v>
      </c>
      <c r="B9092" s="3" t="s">
        <v>33738</v>
      </c>
      <c r="C9092" s="3"/>
      <c r="D9092" s="3" t="s">
        <v>33739</v>
      </c>
      <c r="E9092" s="3"/>
      <c r="F9092" s="3" t="s">
        <v>22</v>
      </c>
      <c r="G9092" s="3" t="s">
        <v>60</v>
      </c>
      <c r="H9092" s="3" t="s">
        <v>24</v>
      </c>
      <c r="I9092" s="3" t="s">
        <v>8145</v>
      </c>
      <c r="J9092" s="1" t="s">
        <v>37</v>
      </c>
      <c r="K9092" s="7" t="s">
        <v>5393</v>
      </c>
      <c r="L9092" s="3" t="s">
        <v>28</v>
      </c>
      <c r="M9092" s="3" t="s">
        <v>29</v>
      </c>
      <c r="N9092" s="3" t="s">
        <v>14752</v>
      </c>
      <c r="O9092" s="83" t="s">
        <v>28</v>
      </c>
      <c r="P9092" s="83" t="s">
        <v>22130</v>
      </c>
      <c r="Q9092" s="83" t="s">
        <v>32</v>
      </c>
      <c r="R9092" s="83"/>
    </row>
    <row r="9093" spans="1:18" ht="15" customHeight="1">
      <c r="A9093" s="5" t="s">
        <v>33740</v>
      </c>
      <c r="B9093" s="3" t="s">
        <v>33740</v>
      </c>
      <c r="C9093" s="3"/>
      <c r="D9093" s="3" t="s">
        <v>33741</v>
      </c>
      <c r="E9093" s="3" t="s">
        <v>33742</v>
      </c>
      <c r="F9093" s="3" t="s">
        <v>22</v>
      </c>
      <c r="G9093" s="3" t="s">
        <v>8773</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33743</v>
      </c>
      <c r="B9094" s="3" t="s">
        <v>33743</v>
      </c>
      <c r="C9094" s="3" t="s">
        <v>33744</v>
      </c>
      <c r="D9094" s="3" t="s">
        <v>33745</v>
      </c>
      <c r="E9094" s="3" t="s">
        <v>33746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33747</v>
      </c>
      <c r="B9095" s="3" t="s">
        <v>33747</v>
      </c>
      <c r="C9095" s="3" t="s">
        <v>33748</v>
      </c>
      <c r="D9095" s="3"/>
      <c r="E9095" s="3"/>
      <c r="F9095" s="3" t="s">
        <v>164</v>
      </c>
      <c r="G9095" s="3" t="s">
        <v>60</v>
      </c>
      <c r="H9095" s="3" t="s">
        <v>24</v>
      </c>
      <c r="I9095" s="3" t="s">
        <v>8145</v>
      </c>
      <c r="J9095" s="1" t="s">
        <v>37</v>
      </c>
      <c r="K9095" s="7" t="s">
        <v>5398</v>
      </c>
      <c r="L9095" s="3" t="s">
        <v>28</v>
      </c>
      <c r="M9095" s="3" t="s">
        <v>29</v>
      </c>
      <c r="N9095" s="3"/>
      <c r="O9095" s="83" t="s">
        <v>28</v>
      </c>
      <c r="P9095" s="83" t="s">
        <v>31799</v>
      </c>
      <c r="Q9095" s="83" t="s">
        <v>32</v>
      </c>
      <c r="R9095" s="83"/>
    </row>
    <row r="9096" spans="1:18" ht="15" customHeight="1">
      <c r="A9096" s="5" t="s">
        <v>33749</v>
      </c>
      <c r="B9096" s="3" t="s">
        <v>33749</v>
      </c>
      <c r="C9096" s="3" t="s">
        <v>33750</v>
      </c>
      <c r="D9096" s="3" t="s">
        <v>33751</v>
      </c>
      <c r="E9096" s="3"/>
      <c r="F9096" s="3" t="s">
        <v>22</v>
      </c>
      <c r="G9096" s="3" t="s">
        <v>65</v>
      </c>
      <c r="H9096" s="3" t="s">
        <v>24</v>
      </c>
      <c r="I9096" s="3" t="s">
        <v>8145</v>
      </c>
      <c r="J9096" s="1" t="s">
        <v>37</v>
      </c>
      <c r="K9096" s="7" t="s">
        <v>5393</v>
      </c>
      <c r="L9096" s="3" t="s">
        <v>29</v>
      </c>
      <c r="M9096" s="3" t="s">
        <v>29</v>
      </c>
      <c r="N9096" s="3" t="s">
        <v>24</v>
      </c>
      <c r="O9096" s="83" t="s">
        <v>28</v>
      </c>
      <c r="P9096" s="83" t="s">
        <v>22130</v>
      </c>
      <c r="Q9096" s="83" t="s">
        <v>32</v>
      </c>
      <c r="R9096" s="83"/>
    </row>
    <row r="9097" spans="1:18" ht="15" customHeight="1">
      <c r="A9097" s="5" t="s">
        <v>33752</v>
      </c>
      <c r="B9097" s="3" t="s">
        <v>33752</v>
      </c>
      <c r="C9097" s="3" t="s">
        <v>33753</v>
      </c>
      <c r="D9097" s="3" t="s">
        <v>33754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33755</v>
      </c>
      <c r="B9098" s="3" t="s">
        <v>33755</v>
      </c>
      <c r="C9098" s="3" t="s">
        <v>33756</v>
      </c>
      <c r="D9098" s="3" t="s">
        <v>33757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33758</v>
      </c>
      <c r="B9099" s="3" t="s">
        <v>33758</v>
      </c>
      <c r="C9099" s="3"/>
      <c r="D9099" s="3" t="s">
        <v>33759</v>
      </c>
      <c r="E9099" s="3" t="s">
        <v>33760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33761</v>
      </c>
      <c r="B9100" s="3" t="s">
        <v>33761</v>
      </c>
      <c r="C9100" s="3" t="s">
        <v>33762</v>
      </c>
      <c r="D9100" s="3" t="s">
        <v>33763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33764</v>
      </c>
      <c r="B9101" s="3" t="s">
        <v>33764</v>
      </c>
      <c r="C9101" s="3" t="s">
        <v>33765</v>
      </c>
      <c r="D9101" s="3" t="s">
        <v>33766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33767</v>
      </c>
      <c r="B9102" s="3" t="s">
        <v>33767</v>
      </c>
      <c r="C9102" s="3" t="s">
        <v>33768</v>
      </c>
      <c r="D9102" s="3" t="s">
        <v>33769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33770</v>
      </c>
      <c r="B9103" s="3" t="s">
        <v>33770</v>
      </c>
      <c r="C9103" s="3" t="s">
        <v>33771</v>
      </c>
      <c r="D9103" s="3" t="s">
        <v>33772</v>
      </c>
      <c r="E9103" s="3" t="s">
        <v>33773</v>
      </c>
      <c r="F9103" s="3" t="s">
        <v>22</v>
      </c>
      <c r="G9103" s="3" t="s">
        <v>11084</v>
      </c>
      <c r="H9103" s="3" t="s">
        <v>24</v>
      </c>
      <c r="I9103" s="3" t="s">
        <v>8145</v>
      </c>
      <c r="J9103" s="1" t="s">
        <v>26</v>
      </c>
      <c r="K9103" s="7" t="s">
        <v>5398</v>
      </c>
      <c r="L9103" s="3" t="s">
        <v>29</v>
      </c>
      <c r="M9103" s="3" t="s">
        <v>29</v>
      </c>
      <c r="N9103" s="3"/>
      <c r="O9103" s="83" t="s">
        <v>28</v>
      </c>
      <c r="P9103" s="83" t="s">
        <v>31858</v>
      </c>
      <c r="Q9103" s="83" t="s">
        <v>32</v>
      </c>
      <c r="R9103" s="83"/>
    </row>
    <row r="9104" spans="1:18" ht="15" customHeight="1">
      <c r="A9104" s="5" t="s">
        <v>33774</v>
      </c>
      <c r="B9104" s="3" t="s">
        <v>33774</v>
      </c>
      <c r="C9104" s="3" t="s">
        <v>33775</v>
      </c>
      <c r="D9104" s="3" t="s">
        <v>33776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33777</v>
      </c>
      <c r="B9105" s="3" t="s">
        <v>33777</v>
      </c>
      <c r="C9105" s="3"/>
      <c r="D9105" s="3" t="s">
        <v>33778</v>
      </c>
      <c r="E9105" s="3" t="s">
        <v>33779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33780</v>
      </c>
      <c r="B9106" s="3" t="s">
        <v>33780</v>
      </c>
      <c r="C9106" s="3"/>
      <c r="D9106" s="3" t="s">
        <v>33781</v>
      </c>
      <c r="E9106" s="3" t="s">
        <v>33782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33783</v>
      </c>
      <c r="B9107" s="3" t="s">
        <v>33783</v>
      </c>
      <c r="C9107" s="3" t="s">
        <v>33784</v>
      </c>
      <c r="D9107" s="3" t="s">
        <v>33785</v>
      </c>
      <c r="E9107" s="3"/>
      <c r="F9107" s="3" t="s">
        <v>22</v>
      </c>
      <c r="G9107" s="3" t="s">
        <v>60</v>
      </c>
      <c r="H9107" s="3" t="s">
        <v>24</v>
      </c>
      <c r="I9107" s="3" t="s">
        <v>8145</v>
      </c>
      <c r="J9107" s="1" t="s">
        <v>37</v>
      </c>
      <c r="K9107" s="7" t="s">
        <v>5393</v>
      </c>
      <c r="L9107" s="3" t="s">
        <v>28</v>
      </c>
      <c r="M9107" s="3" t="s">
        <v>29</v>
      </c>
      <c r="N9107" s="3" t="s">
        <v>5746</v>
      </c>
      <c r="O9107" s="83" t="s">
        <v>28</v>
      </c>
      <c r="P9107" s="83" t="s">
        <v>22130</v>
      </c>
      <c r="Q9107" s="83" t="s">
        <v>32</v>
      </c>
      <c r="R9107" s="83"/>
    </row>
    <row r="9108" spans="1:18" ht="15" customHeight="1">
      <c r="A9108" s="5" t="s">
        <v>33786</v>
      </c>
      <c r="B9108" s="3" t="s">
        <v>33786</v>
      </c>
      <c r="C9108" s="3" t="s">
        <v>33787</v>
      </c>
      <c r="D9108" s="3" t="s">
        <v>33788</v>
      </c>
      <c r="E9108" s="3" t="s">
        <v>33789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33790</v>
      </c>
      <c r="B9109" s="3" t="s">
        <v>33790</v>
      </c>
      <c r="C9109" s="3" t="s">
        <v>33791</v>
      </c>
      <c r="D9109" s="3" t="s">
        <v>33792</v>
      </c>
      <c r="E9109" s="3" t="s">
        <v>33793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33794</v>
      </c>
      <c r="B9110" s="3" t="s">
        <v>33794</v>
      </c>
      <c r="C9110" s="3" t="s">
        <v>33795</v>
      </c>
      <c r="D9110" s="3" t="s">
        <v>33796</v>
      </c>
      <c r="E9110" s="3" t="s">
        <v>33797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33798</v>
      </c>
      <c r="B9111" s="3" t="s">
        <v>33798</v>
      </c>
      <c r="C9111" s="3"/>
      <c r="D9111" s="3" t="s">
        <v>33799</v>
      </c>
      <c r="E9111" s="3" t="s">
        <v>33800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33801</v>
      </c>
      <c r="B9112" s="3" t="s">
        <v>33801</v>
      </c>
      <c r="C9112" s="3" t="s">
        <v>33802</v>
      </c>
      <c r="D9112" s="3" t="s">
        <v>33803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33804</v>
      </c>
      <c r="B9113" s="3" t="s">
        <v>33804</v>
      </c>
      <c r="C9113" s="3" t="s">
        <v>33805</v>
      </c>
      <c r="D9113" s="3" t="s">
        <v>33806</v>
      </c>
      <c r="E9113" s="3" t="s">
        <v>33807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33808</v>
      </c>
      <c r="B9114" s="3" t="s">
        <v>33808</v>
      </c>
      <c r="C9114" s="3" t="s">
        <v>33809</v>
      </c>
      <c r="D9114" s="3" t="s">
        <v>33810</v>
      </c>
      <c r="E9114" s="3" t="s">
        <v>33811</v>
      </c>
      <c r="F9114" s="3" t="s">
        <v>22</v>
      </c>
      <c r="G9114" s="3" t="s">
        <v>23</v>
      </c>
      <c r="H9114" s="3" t="s">
        <v>24</v>
      </c>
      <c r="I9114" s="3" t="s">
        <v>8145</v>
      </c>
      <c r="J9114" s="1" t="s">
        <v>37</v>
      </c>
      <c r="K9114" s="7" t="s">
        <v>5393</v>
      </c>
      <c r="L9114" s="3" t="s">
        <v>28</v>
      </c>
      <c r="M9114" s="3" t="s">
        <v>29</v>
      </c>
      <c r="N9114" s="3" t="s">
        <v>24</v>
      </c>
      <c r="O9114" s="83" t="s">
        <v>28</v>
      </c>
      <c r="P9114" s="83" t="s">
        <v>22130</v>
      </c>
      <c r="Q9114" s="83" t="s">
        <v>32</v>
      </c>
      <c r="R9114" s="83"/>
    </row>
    <row r="9115" spans="1:18" ht="15" customHeight="1">
      <c r="A9115" s="5" t="s">
        <v>33812</v>
      </c>
      <c r="B9115" s="3" t="s">
        <v>33812</v>
      </c>
      <c r="C9115" s="3" t="s">
        <v>33813</v>
      </c>
      <c r="D9115" s="3" t="s">
        <v>33814</v>
      </c>
      <c r="E9115" s="3" t="s">
        <v>33815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33816</v>
      </c>
      <c r="B9116" s="3" t="s">
        <v>33816</v>
      </c>
      <c r="C9116" s="3" t="s">
        <v>33817</v>
      </c>
      <c r="D9116" s="3" t="s">
        <v>33818</v>
      </c>
      <c r="E9116" s="3"/>
      <c r="F9116" s="3" t="s">
        <v>164</v>
      </c>
      <c r="G9116" s="3" t="s">
        <v>23</v>
      </c>
      <c r="H9116" s="3" t="s">
        <v>24</v>
      </c>
      <c r="I9116" s="3" t="s">
        <v>8145</v>
      </c>
      <c r="J9116" s="1" t="s">
        <v>37</v>
      </c>
      <c r="K9116" s="7" t="s">
        <v>5398</v>
      </c>
      <c r="L9116" s="3" t="s">
        <v>28</v>
      </c>
      <c r="M9116" s="3" t="s">
        <v>29</v>
      </c>
      <c r="N9116" s="3"/>
      <c r="O9116" s="83" t="s">
        <v>28</v>
      </c>
      <c r="P9116" s="83" t="s">
        <v>31858</v>
      </c>
      <c r="Q9116" s="83" t="s">
        <v>32</v>
      </c>
      <c r="R9116" s="83"/>
    </row>
    <row r="9117" spans="1:18" ht="15" customHeight="1">
      <c r="A9117" s="5" t="s">
        <v>33819</v>
      </c>
      <c r="B9117" s="3" t="s">
        <v>33819</v>
      </c>
      <c r="C9117" s="3" t="s">
        <v>33820</v>
      </c>
      <c r="D9117" s="3" t="s">
        <v>33821</v>
      </c>
      <c r="E9117" s="3" t="s">
        <v>33822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33823</v>
      </c>
      <c r="B9118" s="3" t="s">
        <v>33823</v>
      </c>
      <c r="C9118" s="3" t="s">
        <v>33824</v>
      </c>
      <c r="D9118" s="3" t="s">
        <v>33825</v>
      </c>
      <c r="E9118" s="3" t="s">
        <v>33826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33827</v>
      </c>
      <c r="B9119" s="3" t="s">
        <v>33827</v>
      </c>
      <c r="C9119" s="3" t="s">
        <v>33828</v>
      </c>
      <c r="D9119" s="3" t="s">
        <v>33829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33830</v>
      </c>
      <c r="B9120" s="3" t="s">
        <v>33830</v>
      </c>
      <c r="C9120" s="3"/>
      <c r="D9120" s="3" t="s">
        <v>33831</v>
      </c>
      <c r="E9120" s="3" t="s">
        <v>33832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33833</v>
      </c>
      <c r="B9121" s="3" t="s">
        <v>33833</v>
      </c>
      <c r="C9121" s="3" t="s">
        <v>33834</v>
      </c>
      <c r="D9121" s="3" t="s">
        <v>33835</v>
      </c>
      <c r="E9121" s="3" t="s">
        <v>33836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33837</v>
      </c>
      <c r="B9122" s="3" t="s">
        <v>33837</v>
      </c>
      <c r="C9122" s="3" t="s">
        <v>33838</v>
      </c>
      <c r="D9122" s="3" t="s">
        <v>33839</v>
      </c>
      <c r="E9122" s="3" t="s">
        <v>33840</v>
      </c>
      <c r="F9122" s="3" t="s">
        <v>22</v>
      </c>
      <c r="G9122" s="3" t="s">
        <v>195</v>
      </c>
      <c r="H9122" s="3" t="s">
        <v>24</v>
      </c>
      <c r="I9122" s="3" t="s">
        <v>8145</v>
      </c>
      <c r="J9122" s="1" t="s">
        <v>37</v>
      </c>
      <c r="K9122" s="7" t="s">
        <v>5393</v>
      </c>
      <c r="L9122" s="3" t="s">
        <v>28</v>
      </c>
      <c r="M9122" s="3" t="s">
        <v>29</v>
      </c>
      <c r="N9122" s="3" t="s">
        <v>5746</v>
      </c>
      <c r="O9122" s="83" t="s">
        <v>28</v>
      </c>
      <c r="P9122" s="83" t="s">
        <v>22130</v>
      </c>
      <c r="Q9122" s="83" t="s">
        <v>32</v>
      </c>
      <c r="R9122" s="83"/>
    </row>
    <row r="9123" spans="1:18" ht="15" customHeight="1">
      <c r="A9123" s="5" t="s">
        <v>33841</v>
      </c>
      <c r="B9123" s="3" t="s">
        <v>33841</v>
      </c>
      <c r="C9123" s="3" t="s">
        <v>33842</v>
      </c>
      <c r="D9123" s="3" t="s">
        <v>33843</v>
      </c>
      <c r="E9123" s="3"/>
      <c r="F9123" s="3" t="s">
        <v>22</v>
      </c>
      <c r="G9123" s="3" t="s">
        <v>60</v>
      </c>
      <c r="H9123" s="3" t="s">
        <v>24</v>
      </c>
      <c r="I9123" s="3" t="s">
        <v>8145</v>
      </c>
      <c r="J9123" s="1" t="s">
        <v>37</v>
      </c>
      <c r="K9123" s="7" t="s">
        <v>5398</v>
      </c>
      <c r="L9123" s="3" t="s">
        <v>29</v>
      </c>
      <c r="M9123" s="3" t="s">
        <v>29</v>
      </c>
      <c r="N9123" s="3"/>
      <c r="O9123" s="83" t="s">
        <v>28</v>
      </c>
      <c r="P9123" s="83" t="s">
        <v>31799</v>
      </c>
      <c r="Q9123" s="83" t="s">
        <v>32</v>
      </c>
      <c r="R9123" s="83"/>
    </row>
    <row r="9124" spans="1:18" ht="15" customHeight="1">
      <c r="A9124" s="5" t="s">
        <v>33844</v>
      </c>
      <c r="B9124" s="3" t="s">
        <v>33844</v>
      </c>
      <c r="C9124" s="3"/>
      <c r="D9124" s="3" t="s">
        <v>33845</v>
      </c>
      <c r="E9124" s="3" t="s">
        <v>33846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33847</v>
      </c>
      <c r="B9125" s="3" t="s">
        <v>33847</v>
      </c>
      <c r="C9125" s="3"/>
      <c r="D9125" s="3" t="s">
        <v>33848</v>
      </c>
      <c r="E9125" s="3" t="s">
        <v>33849</v>
      </c>
      <c r="F9125" s="3" t="s">
        <v>22</v>
      </c>
      <c r="G9125" s="3" t="s">
        <v>8773</v>
      </c>
      <c r="H9125" s="3" t="s">
        <v>24</v>
      </c>
      <c r="I9125" s="3" t="s">
        <v>8145</v>
      </c>
      <c r="J9125" s="1" t="s">
        <v>37</v>
      </c>
      <c r="K9125" s="7" t="s">
        <v>5393</v>
      </c>
      <c r="L9125" s="3" t="s">
        <v>30</v>
      </c>
      <c r="M9125" s="3" t="s">
        <v>29</v>
      </c>
      <c r="N9125" s="3" t="s">
        <v>24</v>
      </c>
      <c r="O9125" s="83" t="s">
        <v>29</v>
      </c>
      <c r="P9125" s="83" t="s">
        <v>5394</v>
      </c>
      <c r="Q9125" s="83" t="s">
        <v>24969</v>
      </c>
      <c r="R9125" s="83"/>
    </row>
    <row r="9126" spans="1:18" ht="15" customHeight="1">
      <c r="A9126" s="5" t="s">
        <v>33850</v>
      </c>
      <c r="B9126" s="3" t="s">
        <v>33850</v>
      </c>
      <c r="C9126" s="3" t="s">
        <v>33851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33852</v>
      </c>
      <c r="B9127" s="3" t="s">
        <v>33852</v>
      </c>
      <c r="C9127" s="3" t="s">
        <v>33853</v>
      </c>
      <c r="D9127" s="3" t="s">
        <v>33854</v>
      </c>
      <c r="E9127" s="3" t="s">
        <v>33855</v>
      </c>
      <c r="F9127" s="3" t="s">
        <v>22</v>
      </c>
      <c r="G9127" s="3" t="s">
        <v>10762</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33856</v>
      </c>
      <c r="B9128" s="3" t="s">
        <v>33856</v>
      </c>
      <c r="C9128" s="3" t="s">
        <v>33857</v>
      </c>
      <c r="D9128" s="3" t="s">
        <v>33858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33859</v>
      </c>
      <c r="B9129" s="3" t="s">
        <v>33859</v>
      </c>
      <c r="C9129" s="3" t="s">
        <v>33860</v>
      </c>
      <c r="D9129" s="3"/>
      <c r="E9129" s="3"/>
      <c r="F9129" s="3" t="s">
        <v>22</v>
      </c>
      <c r="G9129" s="3" t="s">
        <v>60</v>
      </c>
      <c r="H9129" s="3" t="s">
        <v>24</v>
      </c>
      <c r="I9129" s="3" t="s">
        <v>8145</v>
      </c>
      <c r="J9129" s="1" t="s">
        <v>37</v>
      </c>
      <c r="K9129" s="7" t="s">
        <v>5393</v>
      </c>
      <c r="L9129" s="3" t="s">
        <v>28</v>
      </c>
      <c r="M9129" s="3" t="s">
        <v>29</v>
      </c>
      <c r="N9129" s="3" t="s">
        <v>5746</v>
      </c>
      <c r="O9129" s="83" t="s">
        <v>28</v>
      </c>
      <c r="P9129" s="83" t="s">
        <v>22130</v>
      </c>
      <c r="Q9129" s="83" t="s">
        <v>32</v>
      </c>
      <c r="R9129" s="83"/>
    </row>
    <row r="9130" spans="1:18" ht="15" customHeight="1">
      <c r="A9130" s="5" t="s">
        <v>33861</v>
      </c>
      <c r="B9130" s="3" t="s">
        <v>33861</v>
      </c>
      <c r="C9130" s="3" t="s">
        <v>33862</v>
      </c>
      <c r="D9130" s="3" t="s">
        <v>33863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33864</v>
      </c>
      <c r="B9131" s="3" t="s">
        <v>33864</v>
      </c>
      <c r="C9131" s="3" t="s">
        <v>33865</v>
      </c>
      <c r="D9131" s="3" t="s">
        <v>33866</v>
      </c>
      <c r="E9131" s="3"/>
      <c r="F9131" s="3" t="s">
        <v>22</v>
      </c>
      <c r="G9131" s="3" t="s">
        <v>11084</v>
      </c>
      <c r="H9131" s="3" t="s">
        <v>24</v>
      </c>
      <c r="I9131" s="3" t="s">
        <v>8145</v>
      </c>
      <c r="J9131" s="1" t="s">
        <v>37</v>
      </c>
      <c r="K9131" s="7" t="s">
        <v>5398</v>
      </c>
      <c r="L9131" s="3" t="s">
        <v>29</v>
      </c>
      <c r="M9131" s="3" t="s">
        <v>29</v>
      </c>
      <c r="N9131" s="3"/>
      <c r="O9131" s="83" t="s">
        <v>29</v>
      </c>
      <c r="P9131" s="83" t="s">
        <v>31799</v>
      </c>
      <c r="Q9131" s="83" t="s">
        <v>8663</v>
      </c>
      <c r="R9131" s="83"/>
    </row>
    <row r="9132" spans="1:18" ht="15" customHeight="1">
      <c r="A9132" s="5" t="s">
        <v>33867</v>
      </c>
      <c r="B9132" s="3" t="s">
        <v>33867</v>
      </c>
      <c r="C9132" s="3" t="s">
        <v>33868</v>
      </c>
      <c r="D9132" s="3" t="s">
        <v>33869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33870</v>
      </c>
      <c r="B9133" s="3" t="s">
        <v>33870</v>
      </c>
      <c r="C9133" s="3" t="s">
        <v>33871</v>
      </c>
      <c r="D9133" s="3" t="s">
        <v>33872</v>
      </c>
      <c r="E9133" s="3" t="s">
        <v>33873</v>
      </c>
      <c r="F9133" s="3" t="s">
        <v>22</v>
      </c>
      <c r="G9133" s="3" t="s">
        <v>10546</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33874</v>
      </c>
      <c r="B9134" s="3" t="s">
        <v>33874</v>
      </c>
      <c r="C9134" s="3" t="s">
        <v>33875</v>
      </c>
      <c r="D9134" s="3" t="s">
        <v>33876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33877</v>
      </c>
      <c r="B9135" s="3" t="s">
        <v>33877</v>
      </c>
      <c r="C9135" s="3"/>
      <c r="D9135" s="3" t="s">
        <v>33878</v>
      </c>
      <c r="E9135" s="3" t="s">
        <v>33879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33880</v>
      </c>
      <c r="B9136" s="3" t="s">
        <v>33880</v>
      </c>
      <c r="C9136" s="3" t="s">
        <v>33881</v>
      </c>
      <c r="D9136" s="3" t="s">
        <v>33882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33883</v>
      </c>
      <c r="B9137" s="3" t="s">
        <v>33883</v>
      </c>
      <c r="C9137" s="3" t="s">
        <v>33884</v>
      </c>
      <c r="D9137" s="3" t="s">
        <v>33885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33886</v>
      </c>
      <c r="B9138" s="3" t="s">
        <v>33886</v>
      </c>
      <c r="C9138" s="3" t="s">
        <v>33887</v>
      </c>
      <c r="D9138" s="3" t="s">
        <v>33888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33889</v>
      </c>
      <c r="B9139" s="3" t="s">
        <v>33889</v>
      </c>
      <c r="C9139" s="3" t="s">
        <v>33890</v>
      </c>
      <c r="D9139" s="3" t="s">
        <v>33891</v>
      </c>
      <c r="E9139" s="3" t="s">
        <v>33892</v>
      </c>
      <c r="F9139" s="3" t="s">
        <v>22</v>
      </c>
      <c r="G9139" s="3" t="s">
        <v>11084</v>
      </c>
      <c r="H9139" s="3" t="s">
        <v>24</v>
      </c>
      <c r="I9139" s="3" t="s">
        <v>8145</v>
      </c>
      <c r="J9139" s="1" t="s">
        <v>37</v>
      </c>
      <c r="K9139" s="7" t="s">
        <v>5398</v>
      </c>
      <c r="L9139" s="3" t="s">
        <v>29</v>
      </c>
      <c r="M9139" s="3" t="s">
        <v>29</v>
      </c>
      <c r="N9139" s="3"/>
      <c r="O9139" s="83" t="s">
        <v>28</v>
      </c>
      <c r="P9139" s="83" t="s">
        <v>31858</v>
      </c>
      <c r="Q9139" s="83" t="s">
        <v>32</v>
      </c>
      <c r="R9139" s="83"/>
    </row>
    <row r="9140" spans="1:18" ht="15" customHeight="1">
      <c r="A9140" s="5" t="s">
        <v>33893</v>
      </c>
      <c r="B9140" s="3" t="s">
        <v>33893</v>
      </c>
      <c r="C9140" s="3" t="s">
        <v>33894</v>
      </c>
      <c r="D9140" s="3" t="s">
        <v>33895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33896</v>
      </c>
      <c r="B9141" s="3" t="s">
        <v>33896</v>
      </c>
      <c r="C9141" s="3" t="s">
        <v>33897</v>
      </c>
      <c r="D9141" s="3" t="s">
        <v>33898</v>
      </c>
      <c r="E9141" s="3" t="s">
        <v>33899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33900</v>
      </c>
      <c r="B9142" s="3" t="s">
        <v>33900</v>
      </c>
      <c r="C9142" s="3" t="s">
        <v>33901</v>
      </c>
      <c r="D9142" s="3" t="s">
        <v>33902</v>
      </c>
      <c r="E9142" s="3" t="s">
        <v>33903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33904</v>
      </c>
      <c r="B9143" s="3" t="s">
        <v>33904</v>
      </c>
      <c r="C9143" s="3" t="s">
        <v>33905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33906</v>
      </c>
      <c r="B9144" s="3" t="s">
        <v>33906</v>
      </c>
      <c r="C9144" s="3" t="s">
        <v>33907</v>
      </c>
      <c r="D9144" s="3" t="s">
        <v>33908</v>
      </c>
      <c r="E9144" s="3" t="s">
        <v>33909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33910</v>
      </c>
      <c r="B9145" s="3" t="s">
        <v>33910</v>
      </c>
      <c r="C9145" s="3" t="s">
        <v>33911</v>
      </c>
      <c r="D9145" s="3" t="s">
        <v>33912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33913</v>
      </c>
      <c r="B9146" s="3" t="s">
        <v>33913</v>
      </c>
      <c r="C9146" s="3" t="s">
        <v>33914</v>
      </c>
      <c r="D9146" s="3"/>
      <c r="E9146" s="3"/>
      <c r="F9146" s="3" t="s">
        <v>22</v>
      </c>
      <c r="G9146" s="3" t="s">
        <v>23</v>
      </c>
      <c r="H9146" s="3" t="s">
        <v>24</v>
      </c>
      <c r="I9146" s="3" t="s">
        <v>8145</v>
      </c>
      <c r="J9146" s="1" t="s">
        <v>37</v>
      </c>
      <c r="K9146" s="7" t="s">
        <v>5393</v>
      </c>
      <c r="L9146" s="3" t="s">
        <v>30</v>
      </c>
      <c r="M9146" s="3" t="s">
        <v>29</v>
      </c>
      <c r="N9146" s="3" t="s">
        <v>14752</v>
      </c>
      <c r="O9146" s="83" t="s">
        <v>29</v>
      </c>
      <c r="P9146" s="83" t="s">
        <v>5394</v>
      </c>
      <c r="Q9146" s="83" t="s">
        <v>8517</v>
      </c>
      <c r="R9146" s="83"/>
    </row>
    <row r="9147" spans="1:18" ht="15" customHeight="1">
      <c r="A9147" s="5" t="s">
        <v>33915</v>
      </c>
      <c r="B9147" s="3" t="s">
        <v>33915</v>
      </c>
      <c r="C9147" s="3" t="s">
        <v>33916</v>
      </c>
      <c r="D9147" s="3" t="s">
        <v>33917</v>
      </c>
      <c r="E9147" s="3" t="s">
        <v>33918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33919</v>
      </c>
      <c r="B9148" s="3" t="s">
        <v>33919</v>
      </c>
      <c r="C9148" s="3"/>
      <c r="D9148" s="3" t="s">
        <v>33920</v>
      </c>
      <c r="E9148" s="3" t="s">
        <v>33921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33922</v>
      </c>
      <c r="B9149" s="3" t="s">
        <v>33922</v>
      </c>
      <c r="C9149" s="3" t="s">
        <v>33923</v>
      </c>
      <c r="D9149" s="3"/>
      <c r="E9149" s="3"/>
      <c r="F9149" s="3" t="s">
        <v>22</v>
      </c>
      <c r="G9149" s="3" t="s">
        <v>23</v>
      </c>
      <c r="H9149" s="3" t="s">
        <v>24</v>
      </c>
      <c r="I9149" s="3" t="s">
        <v>8145</v>
      </c>
      <c r="J9149" s="1" t="s">
        <v>37</v>
      </c>
      <c r="K9149" s="7" t="s">
        <v>5393</v>
      </c>
      <c r="L9149" s="3" t="s">
        <v>29</v>
      </c>
      <c r="M9149" s="3" t="s">
        <v>29</v>
      </c>
      <c r="N9149" s="3" t="s">
        <v>24</v>
      </c>
      <c r="O9149" s="83" t="s">
        <v>28</v>
      </c>
      <c r="P9149" s="83" t="s">
        <v>22130</v>
      </c>
      <c r="Q9149" s="83" t="s">
        <v>32</v>
      </c>
      <c r="R9149" s="83"/>
    </row>
    <row r="9150" spans="1:18" ht="15" customHeight="1">
      <c r="A9150" s="5" t="s">
        <v>33924</v>
      </c>
      <c r="B9150" s="3" t="s">
        <v>33924</v>
      </c>
      <c r="C9150" s="3" t="s">
        <v>33925</v>
      </c>
      <c r="D9150" s="3" t="s">
        <v>33926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33927</v>
      </c>
      <c r="B9151" s="3" t="s">
        <v>33927</v>
      </c>
      <c r="C9151" s="3" t="s">
        <v>33928</v>
      </c>
      <c r="D9151" s="3" t="s">
        <v>33929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33930</v>
      </c>
      <c r="B9152" s="3" t="s">
        <v>33930</v>
      </c>
      <c r="C9152" s="3" t="s">
        <v>33931</v>
      </c>
      <c r="D9152" s="3" t="s">
        <v>33932</v>
      </c>
      <c r="E9152" s="3"/>
      <c r="F9152" s="3" t="s">
        <v>22</v>
      </c>
      <c r="G9152" s="3" t="s">
        <v>17745</v>
      </c>
      <c r="H9152" s="3" t="s">
        <v>24</v>
      </c>
      <c r="I9152" s="3" t="s">
        <v>8145</v>
      </c>
      <c r="J9152" s="1" t="s">
        <v>37</v>
      </c>
      <c r="K9152" s="7" t="s">
        <v>5393</v>
      </c>
      <c r="L9152" s="3" t="s">
        <v>28</v>
      </c>
      <c r="M9152" s="3" t="s">
        <v>29</v>
      </c>
      <c r="N9152" s="3" t="s">
        <v>24</v>
      </c>
      <c r="O9152" s="83" t="s">
        <v>28</v>
      </c>
      <c r="P9152" s="83" t="s">
        <v>22130</v>
      </c>
      <c r="Q9152" s="83" t="s">
        <v>32</v>
      </c>
      <c r="R9152" s="83"/>
    </row>
    <row r="9153" spans="1:18" ht="15" customHeight="1">
      <c r="A9153" s="5" t="s">
        <v>33933</v>
      </c>
      <c r="B9153" s="3" t="s">
        <v>33933</v>
      </c>
      <c r="C9153" s="3" t="s">
        <v>33934</v>
      </c>
      <c r="D9153" s="3" t="s">
        <v>33935</v>
      </c>
      <c r="E9153" s="3" t="s">
        <v>33936</v>
      </c>
      <c r="F9153" s="3" t="s">
        <v>22</v>
      </c>
      <c r="G9153" s="3" t="s">
        <v>23</v>
      </c>
      <c r="H9153" s="3" t="s">
        <v>24</v>
      </c>
      <c r="I9153" s="3" t="s">
        <v>8145</v>
      </c>
      <c r="J9153" s="1" t="s">
        <v>37</v>
      </c>
      <c r="K9153" s="7" t="s">
        <v>5393</v>
      </c>
      <c r="L9153" s="3" t="s">
        <v>28</v>
      </c>
      <c r="M9153" s="3" t="s">
        <v>29</v>
      </c>
      <c r="N9153" s="3" t="s">
        <v>5746</v>
      </c>
      <c r="O9153" s="83" t="s">
        <v>28</v>
      </c>
      <c r="P9153" s="83" t="s">
        <v>22130</v>
      </c>
      <c r="Q9153" s="83" t="s">
        <v>32</v>
      </c>
      <c r="R9153" s="83"/>
    </row>
    <row r="9154" spans="1:18" ht="15" customHeight="1">
      <c r="A9154" s="5" t="s">
        <v>33937</v>
      </c>
      <c r="B9154" s="3" t="s">
        <v>33937</v>
      </c>
      <c r="C9154" s="3" t="s">
        <v>33938</v>
      </c>
      <c r="D9154" s="3" t="s">
        <v>33939</v>
      </c>
      <c r="E9154" s="3" t="s">
        <v>33940</v>
      </c>
      <c r="F9154" s="3" t="s">
        <v>22</v>
      </c>
      <c r="G9154" s="3" t="s">
        <v>53</v>
      </c>
      <c r="H9154" s="3" t="s">
        <v>24</v>
      </c>
      <c r="I9154" s="3" t="s">
        <v>8145</v>
      </c>
      <c r="J9154" s="1" t="s">
        <v>26</v>
      </c>
      <c r="K9154" s="7" t="s">
        <v>5398</v>
      </c>
      <c r="L9154" s="3" t="s">
        <v>28</v>
      </c>
      <c r="M9154" s="3" t="s">
        <v>29</v>
      </c>
      <c r="N9154" s="3"/>
      <c r="O9154" s="83" t="s">
        <v>28</v>
      </c>
      <c r="P9154" s="83" t="s">
        <v>31799</v>
      </c>
      <c r="Q9154" s="83" t="s">
        <v>32</v>
      </c>
      <c r="R9154" s="83" t="s">
        <v>166</v>
      </c>
    </row>
    <row r="9155" spans="1:18" ht="15" customHeight="1">
      <c r="A9155" s="5" t="s">
        <v>33941</v>
      </c>
      <c r="B9155" s="3" t="s">
        <v>33941</v>
      </c>
      <c r="C9155" s="3" t="s">
        <v>33942</v>
      </c>
      <c r="D9155" s="3" t="s">
        <v>33943</v>
      </c>
      <c r="E9155" s="3" t="s">
        <v>33944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33945</v>
      </c>
      <c r="B9156" s="3" t="s">
        <v>33945</v>
      </c>
      <c r="C9156" s="3" t="s">
        <v>33946</v>
      </c>
      <c r="D9156" s="3" t="s">
        <v>33947</v>
      </c>
      <c r="E9156" s="3"/>
      <c r="F9156" s="3" t="s">
        <v>22</v>
      </c>
      <c r="G9156" s="3" t="s">
        <v>60</v>
      </c>
      <c r="H9156" s="3" t="s">
        <v>24</v>
      </c>
      <c r="I9156" s="3" t="s">
        <v>8145</v>
      </c>
      <c r="J9156" s="1" t="s">
        <v>37</v>
      </c>
      <c r="K9156" s="7" t="s">
        <v>5393</v>
      </c>
      <c r="L9156" s="3" t="s">
        <v>28</v>
      </c>
      <c r="M9156" s="3" t="s">
        <v>29</v>
      </c>
      <c r="N9156" s="3" t="s">
        <v>14752</v>
      </c>
      <c r="O9156" s="83" t="s">
        <v>28</v>
      </c>
      <c r="P9156" s="83" t="s">
        <v>5394</v>
      </c>
      <c r="Q9156" s="83" t="s">
        <v>32</v>
      </c>
      <c r="R9156" s="83"/>
    </row>
    <row r="9157" spans="1:18" ht="15" customHeight="1">
      <c r="A9157" s="5" t="s">
        <v>33948</v>
      </c>
      <c r="B9157" s="3" t="s">
        <v>33948</v>
      </c>
      <c r="C9157" s="3" t="s">
        <v>33949</v>
      </c>
      <c r="D9157" s="3" t="s">
        <v>33950</v>
      </c>
      <c r="E9157" s="3" t="s">
        <v>33951</v>
      </c>
      <c r="F9157" s="3" t="s">
        <v>22</v>
      </c>
      <c r="G9157" s="3" t="s">
        <v>10762</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33952</v>
      </c>
      <c r="B9158" s="3" t="s">
        <v>33952</v>
      </c>
      <c r="C9158" s="3" t="s">
        <v>33953</v>
      </c>
      <c r="D9158" s="3" t="s">
        <v>33954</v>
      </c>
      <c r="E9158" s="3"/>
      <c r="F9158" s="3" t="s">
        <v>22</v>
      </c>
      <c r="G9158" s="3" t="s">
        <v>65</v>
      </c>
      <c r="H9158" s="3" t="s">
        <v>24</v>
      </c>
      <c r="I9158" s="3" t="s">
        <v>8145</v>
      </c>
      <c r="J9158" s="1" t="s">
        <v>37</v>
      </c>
      <c r="K9158" s="7" t="s">
        <v>5393</v>
      </c>
      <c r="L9158" s="3" t="s">
        <v>28</v>
      </c>
      <c r="M9158" s="3" t="s">
        <v>29</v>
      </c>
      <c r="N9158" s="3" t="s">
        <v>24</v>
      </c>
      <c r="O9158" s="83" t="s">
        <v>28</v>
      </c>
      <c r="P9158" s="83" t="s">
        <v>22130</v>
      </c>
      <c r="Q9158" s="83" t="s">
        <v>32</v>
      </c>
      <c r="R9158" s="83"/>
    </row>
    <row r="9159" spans="1:18" ht="15" customHeight="1">
      <c r="A9159" s="5" t="s">
        <v>33955</v>
      </c>
      <c r="B9159" s="3" t="s">
        <v>33955</v>
      </c>
      <c r="C9159" s="3" t="s">
        <v>33956</v>
      </c>
      <c r="D9159" s="3" t="s">
        <v>33957</v>
      </c>
      <c r="E9159" s="3" t="s">
        <v>33958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33959</v>
      </c>
      <c r="B9160" s="3" t="s">
        <v>33959</v>
      </c>
      <c r="C9160" s="3" t="s">
        <v>33960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33961</v>
      </c>
      <c r="B9161" s="3" t="s">
        <v>33961</v>
      </c>
      <c r="C9161" s="3" t="s">
        <v>33962</v>
      </c>
      <c r="D9161" s="3" t="s">
        <v>33963</v>
      </c>
      <c r="E9161" s="3" t="s">
        <v>33964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33965</v>
      </c>
      <c r="B9162" s="3" t="s">
        <v>33965</v>
      </c>
      <c r="C9162" s="3" t="s">
        <v>33966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33967</v>
      </c>
      <c r="B9163" s="3" t="s">
        <v>33967</v>
      </c>
      <c r="C9163" s="3" t="s">
        <v>33968</v>
      </c>
      <c r="D9163" s="3" t="s">
        <v>33969</v>
      </c>
      <c r="E9163" s="3" t="s">
        <v>33970</v>
      </c>
      <c r="F9163" s="3" t="s">
        <v>22</v>
      </c>
      <c r="G9163" s="3" t="s">
        <v>65</v>
      </c>
      <c r="H9163" s="3" t="s">
        <v>24</v>
      </c>
      <c r="I9163" s="3" t="s">
        <v>8145</v>
      </c>
      <c r="J9163" s="1" t="s">
        <v>37</v>
      </c>
      <c r="K9163" s="7" t="s">
        <v>5398</v>
      </c>
      <c r="L9163" s="3" t="s">
        <v>29</v>
      </c>
      <c r="M9163" s="3" t="s">
        <v>29</v>
      </c>
      <c r="N9163" s="3"/>
      <c r="O9163" s="83" t="s">
        <v>29</v>
      </c>
      <c r="P9163" s="83" t="s">
        <v>5661</v>
      </c>
      <c r="Q9163" s="83" t="s">
        <v>8663</v>
      </c>
      <c r="R9163" s="83"/>
    </row>
    <row r="9164" spans="1:18" ht="15" customHeight="1">
      <c r="A9164" s="5" t="s">
        <v>33971</v>
      </c>
      <c r="B9164" s="3" t="s">
        <v>33971</v>
      </c>
      <c r="C9164" s="3" t="s">
        <v>33972</v>
      </c>
      <c r="D9164" s="3"/>
      <c r="E9164" s="3"/>
      <c r="F9164" s="3" t="s">
        <v>22</v>
      </c>
      <c r="G9164" s="3" t="s">
        <v>23</v>
      </c>
      <c r="H9164" s="3" t="s">
        <v>24</v>
      </c>
      <c r="I9164" s="3" t="s">
        <v>8145</v>
      </c>
      <c r="J9164" s="1" t="s">
        <v>37</v>
      </c>
      <c r="K9164" s="7" t="s">
        <v>5393</v>
      </c>
      <c r="L9164" s="3" t="s">
        <v>28</v>
      </c>
      <c r="M9164" s="3" t="s">
        <v>29</v>
      </c>
      <c r="N9164" s="3" t="s">
        <v>14752</v>
      </c>
      <c r="O9164" s="83" t="s">
        <v>28</v>
      </c>
      <c r="P9164" s="83" t="s">
        <v>5394</v>
      </c>
      <c r="Q9164" s="83" t="s">
        <v>32</v>
      </c>
      <c r="R9164" s="83"/>
    </row>
    <row r="9165" spans="1:18" ht="15" customHeight="1">
      <c r="A9165" s="5" t="s">
        <v>33973</v>
      </c>
      <c r="B9165" s="3" t="s">
        <v>33973</v>
      </c>
      <c r="C9165" s="3" t="s">
        <v>33974</v>
      </c>
      <c r="D9165" s="3" t="s">
        <v>33975</v>
      </c>
      <c r="E9165" s="3"/>
      <c r="F9165" s="3" t="s">
        <v>22</v>
      </c>
      <c r="G9165" s="3" t="s">
        <v>11084</v>
      </c>
      <c r="H9165" s="3" t="s">
        <v>24</v>
      </c>
      <c r="I9165" s="3" t="s">
        <v>8145</v>
      </c>
      <c r="J9165" s="1" t="s">
        <v>37</v>
      </c>
      <c r="K9165" s="7" t="s">
        <v>5398</v>
      </c>
      <c r="L9165" s="3" t="s">
        <v>29</v>
      </c>
      <c r="M9165" s="3" t="s">
        <v>29</v>
      </c>
      <c r="N9165" s="3"/>
      <c r="O9165" s="83" t="s">
        <v>29</v>
      </c>
      <c r="P9165" s="83" t="s">
        <v>5661</v>
      </c>
      <c r="Q9165" s="83" t="s">
        <v>8663</v>
      </c>
      <c r="R9165" s="83"/>
    </row>
    <row r="9166" spans="1:18" ht="15" customHeight="1">
      <c r="A9166" s="5" t="s">
        <v>33976</v>
      </c>
      <c r="B9166" s="3" t="s">
        <v>33976</v>
      </c>
      <c r="C9166" s="3" t="s">
        <v>33977</v>
      </c>
      <c r="D9166" s="3" t="s">
        <v>33978</v>
      </c>
      <c r="E9166" s="3" t="s">
        <v>33979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33980</v>
      </c>
      <c r="B9167" s="3" t="s">
        <v>33980</v>
      </c>
      <c r="C9167" s="3" t="s">
        <v>33981</v>
      </c>
      <c r="D9167" s="3" t="s">
        <v>33982</v>
      </c>
      <c r="E9167" s="3"/>
      <c r="F9167" s="3" t="s">
        <v>88</v>
      </c>
      <c r="G9167" s="3" t="s">
        <v>65</v>
      </c>
      <c r="H9167" s="3" t="s">
        <v>24</v>
      </c>
      <c r="I9167" s="3" t="s">
        <v>8145</v>
      </c>
      <c r="J9167" s="1" t="s">
        <v>37</v>
      </c>
      <c r="K9167" s="7" t="s">
        <v>5398</v>
      </c>
      <c r="L9167" s="3" t="s">
        <v>29</v>
      </c>
      <c r="M9167" s="3" t="s">
        <v>29</v>
      </c>
      <c r="N9167" s="3"/>
      <c r="O9167" s="83" t="s">
        <v>28</v>
      </c>
      <c r="P9167" s="83" t="s">
        <v>31858</v>
      </c>
      <c r="Q9167" s="83" t="s">
        <v>32</v>
      </c>
      <c r="R9167" s="83"/>
    </row>
    <row r="9168" spans="1:18" ht="15" customHeight="1">
      <c r="A9168" s="5" t="s">
        <v>33983</v>
      </c>
      <c r="B9168" s="3" t="s">
        <v>33983</v>
      </c>
      <c r="C9168" s="3" t="s">
        <v>33984</v>
      </c>
      <c r="D9168" s="3" t="s">
        <v>33985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33986</v>
      </c>
      <c r="B9169" s="3" t="s">
        <v>33986</v>
      </c>
      <c r="C9169" s="3" t="s">
        <v>33987</v>
      </c>
      <c r="D9169" s="3"/>
      <c r="E9169" s="3"/>
      <c r="F9169" s="3" t="s">
        <v>164</v>
      </c>
      <c r="G9169" s="3" t="s">
        <v>60</v>
      </c>
      <c r="H9169" s="3" t="s">
        <v>28</v>
      </c>
      <c r="I9169" s="3" t="s">
        <v>8145</v>
      </c>
      <c r="J9169" s="1" t="s">
        <v>165</v>
      </c>
      <c r="K9169" s="7" t="s">
        <v>5393</v>
      </c>
      <c r="L9169" s="3" t="s">
        <v>27131</v>
      </c>
      <c r="M9169" s="3" t="s">
        <v>29</v>
      </c>
      <c r="N9169" s="3" t="s">
        <v>14752</v>
      </c>
      <c r="O9169" s="83" t="s">
        <v>29</v>
      </c>
      <c r="P9169" s="83" t="s">
        <v>5394</v>
      </c>
      <c r="Q9169" s="83" t="s">
        <v>8517</v>
      </c>
      <c r="R9169" s="83" t="s">
        <v>166</v>
      </c>
    </row>
    <row r="9170" spans="1:18" ht="15" customHeight="1">
      <c r="A9170" s="5" t="s">
        <v>33988</v>
      </c>
      <c r="B9170" s="3" t="s">
        <v>33988</v>
      </c>
      <c r="C9170" s="3" t="s">
        <v>33989</v>
      </c>
      <c r="D9170" s="3" t="s">
        <v>33990</v>
      </c>
      <c r="E9170" s="3"/>
      <c r="F9170" s="3" t="s">
        <v>22</v>
      </c>
      <c r="G9170" s="3" t="s">
        <v>60</v>
      </c>
      <c r="H9170" s="3" t="s">
        <v>24</v>
      </c>
      <c r="I9170" s="3" t="s">
        <v>8145</v>
      </c>
      <c r="J9170" s="1" t="s">
        <v>37</v>
      </c>
      <c r="K9170" s="7" t="s">
        <v>5398</v>
      </c>
      <c r="L9170" s="3" t="s">
        <v>29</v>
      </c>
      <c r="M9170" s="3" t="s">
        <v>29</v>
      </c>
      <c r="N9170" s="3"/>
      <c r="O9170" s="83" t="s">
        <v>28</v>
      </c>
      <c r="P9170" s="83" t="s">
        <v>31799</v>
      </c>
      <c r="Q9170" s="83" t="s">
        <v>32</v>
      </c>
      <c r="R9170" s="83"/>
    </row>
    <row r="9171" spans="1:18" ht="15" customHeight="1">
      <c r="A9171" s="5" t="s">
        <v>33991</v>
      </c>
      <c r="B9171" s="3" t="s">
        <v>33991</v>
      </c>
      <c r="C9171" s="3" t="s">
        <v>33992</v>
      </c>
      <c r="D9171" s="3" t="s">
        <v>33993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33994</v>
      </c>
      <c r="B9172" s="3" t="s">
        <v>33994</v>
      </c>
      <c r="C9172" s="3" t="s">
        <v>33995</v>
      </c>
      <c r="D9172" s="3" t="s">
        <v>33996</v>
      </c>
      <c r="E9172" s="3" t="s">
        <v>33997</v>
      </c>
      <c r="F9172" s="3" t="s">
        <v>22</v>
      </c>
      <c r="G9172" s="3" t="s">
        <v>65</v>
      </c>
      <c r="H9172" s="3" t="s">
        <v>24</v>
      </c>
      <c r="I9172" s="3" t="s">
        <v>8145</v>
      </c>
      <c r="J9172" s="1" t="s">
        <v>37</v>
      </c>
      <c r="K9172" s="7" t="s">
        <v>5398</v>
      </c>
      <c r="L9172" s="3" t="s">
        <v>29</v>
      </c>
      <c r="M9172" s="3" t="s">
        <v>29</v>
      </c>
      <c r="N9172" s="3"/>
      <c r="O9172" s="83" t="s">
        <v>28</v>
      </c>
      <c r="P9172" s="83" t="s">
        <v>31799</v>
      </c>
      <c r="Q9172" s="83" t="s">
        <v>32</v>
      </c>
      <c r="R9172" s="83"/>
    </row>
    <row r="9173" spans="1:18" ht="15" customHeight="1">
      <c r="A9173" s="5" t="s">
        <v>33998</v>
      </c>
      <c r="B9173" s="3" t="s">
        <v>33998</v>
      </c>
      <c r="C9173" s="3" t="s">
        <v>33999</v>
      </c>
      <c r="D9173" s="3" t="s">
        <v>34000</v>
      </c>
      <c r="E9173" s="3"/>
      <c r="F9173" s="3" t="s">
        <v>164</v>
      </c>
      <c r="G9173" s="3" t="s">
        <v>60</v>
      </c>
      <c r="H9173" s="3" t="s">
        <v>30</v>
      </c>
      <c r="I9173" s="3" t="s">
        <v>8145</v>
      </c>
      <c r="J9173" s="1" t="s">
        <v>920</v>
      </c>
      <c r="K9173" s="7" t="s">
        <v>5393</v>
      </c>
      <c r="L9173" s="3" t="s">
        <v>28</v>
      </c>
      <c r="M9173" s="3" t="s">
        <v>28</v>
      </c>
      <c r="N9173" s="3" t="s">
        <v>5746</v>
      </c>
      <c r="O9173" s="83" t="s">
        <v>28</v>
      </c>
      <c r="P9173" s="83" t="s">
        <v>22130</v>
      </c>
      <c r="Q9173" s="83" t="s">
        <v>32</v>
      </c>
      <c r="R9173" s="83" t="s">
        <v>166</v>
      </c>
    </row>
    <row r="9174" spans="1:18" ht="15" customHeight="1">
      <c r="A9174" s="5" t="s">
        <v>34001</v>
      </c>
      <c r="B9174" s="3" t="s">
        <v>34001</v>
      </c>
      <c r="C9174" s="3" t="s">
        <v>34002</v>
      </c>
      <c r="D9174" s="3" t="s">
        <v>34003</v>
      </c>
      <c r="E9174" s="3"/>
      <c r="F9174" s="3" t="s">
        <v>22</v>
      </c>
      <c r="G9174" s="3" t="s">
        <v>23</v>
      </c>
      <c r="H9174" s="3" t="s">
        <v>24</v>
      </c>
      <c r="I9174" s="3" t="s">
        <v>8145</v>
      </c>
      <c r="J9174" s="1" t="s">
        <v>37</v>
      </c>
      <c r="K9174" s="7" t="s">
        <v>5398</v>
      </c>
      <c r="L9174" s="3" t="s">
        <v>28</v>
      </c>
      <c r="M9174" s="3" t="s">
        <v>29</v>
      </c>
      <c r="N9174" s="3"/>
      <c r="O9174" s="83" t="s">
        <v>28</v>
      </c>
      <c r="P9174" s="83" t="s">
        <v>31858</v>
      </c>
      <c r="Q9174" s="83" t="s">
        <v>32</v>
      </c>
      <c r="R9174" s="83"/>
    </row>
    <row r="9175" spans="1:18" ht="15" customHeight="1">
      <c r="A9175" s="5" t="s">
        <v>34004</v>
      </c>
      <c r="B9175" s="3" t="s">
        <v>34004</v>
      </c>
      <c r="C9175" s="3" t="s">
        <v>34005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8517</v>
      </c>
      <c r="R9175" s="83" t="s">
        <v>166</v>
      </c>
    </row>
    <row r="9176" spans="1:18" ht="15" customHeight="1">
      <c r="A9176" s="5" t="s">
        <v>34006</v>
      </c>
      <c r="B9176" s="3" t="s">
        <v>34006</v>
      </c>
      <c r="C9176" s="3" t="s">
        <v>34007</v>
      </c>
      <c r="D9176" s="3"/>
      <c r="E9176" s="3"/>
      <c r="F9176" s="3" t="s">
        <v>22</v>
      </c>
      <c r="G9176" s="3" t="s">
        <v>65</v>
      </c>
      <c r="H9176" s="3" t="s">
        <v>24</v>
      </c>
      <c r="I9176" s="3" t="s">
        <v>8145</v>
      </c>
      <c r="J9176" s="1" t="s">
        <v>37</v>
      </c>
      <c r="K9176" s="7" t="s">
        <v>5393</v>
      </c>
      <c r="L9176" s="3" t="s">
        <v>28</v>
      </c>
      <c r="M9176" s="3" t="s">
        <v>29</v>
      </c>
      <c r="N9176" s="3" t="s">
        <v>14752</v>
      </c>
      <c r="O9176" s="83" t="s">
        <v>28</v>
      </c>
      <c r="P9176" s="83" t="s">
        <v>5394</v>
      </c>
      <c r="Q9176" s="83" t="s">
        <v>32</v>
      </c>
      <c r="R9176" s="83"/>
    </row>
    <row r="9177" spans="1:18" ht="15" customHeight="1">
      <c r="A9177" s="5" t="s">
        <v>34008</v>
      </c>
      <c r="B9177" s="3" t="s">
        <v>34008</v>
      </c>
      <c r="C9177" s="3"/>
      <c r="D9177" s="3" t="s">
        <v>34009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34010</v>
      </c>
      <c r="B9178" s="3" t="s">
        <v>34010</v>
      </c>
      <c r="C9178" s="3" t="s">
        <v>34011</v>
      </c>
      <c r="D9178" s="3" t="s">
        <v>34012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34013</v>
      </c>
      <c r="B9179" s="3" t="s">
        <v>34013</v>
      </c>
      <c r="C9179" s="3" t="s">
        <v>34014</v>
      </c>
      <c r="D9179" s="3" t="s">
        <v>34015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34016</v>
      </c>
      <c r="B9180" s="3" t="s">
        <v>34016</v>
      </c>
      <c r="C9180" s="3" t="s">
        <v>34017</v>
      </c>
      <c r="D9180" s="3" t="s">
        <v>34018</v>
      </c>
      <c r="E9180" s="3"/>
      <c r="F9180" s="3" t="s">
        <v>22</v>
      </c>
      <c r="G9180" s="3" t="s">
        <v>20821</v>
      </c>
      <c r="H9180" s="3" t="s">
        <v>24</v>
      </c>
      <c r="I9180" s="3" t="s">
        <v>8145</v>
      </c>
      <c r="J9180" s="1" t="s">
        <v>37</v>
      </c>
      <c r="K9180" s="7" t="s">
        <v>5393</v>
      </c>
      <c r="L9180" s="3" t="s">
        <v>29</v>
      </c>
      <c r="M9180" s="3" t="s">
        <v>29</v>
      </c>
      <c r="N9180" s="3" t="s">
        <v>24</v>
      </c>
      <c r="O9180" s="83" t="s">
        <v>28</v>
      </c>
      <c r="P9180" s="83" t="s">
        <v>22130</v>
      </c>
      <c r="Q9180" s="83" t="s">
        <v>32</v>
      </c>
      <c r="R9180" s="83"/>
    </row>
    <row r="9181" spans="1:18" ht="15" customHeight="1">
      <c r="A9181" s="5" t="s">
        <v>34019</v>
      </c>
      <c r="B9181" s="3" t="s">
        <v>34019</v>
      </c>
      <c r="C9181" s="3"/>
      <c r="D9181" s="3" t="s">
        <v>34020</v>
      </c>
      <c r="E9181" s="3" t="s">
        <v>34021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34022</v>
      </c>
      <c r="B9182" s="3" t="s">
        <v>34022</v>
      </c>
      <c r="C9182" s="3" t="s">
        <v>34023</v>
      </c>
      <c r="D9182" s="3" t="s">
        <v>34024</v>
      </c>
      <c r="E9182" s="3"/>
      <c r="F9182" s="3" t="s">
        <v>22</v>
      </c>
      <c r="G9182" s="3" t="s">
        <v>60</v>
      </c>
      <c r="H9182" s="3" t="s">
        <v>24</v>
      </c>
      <c r="I9182" s="3" t="s">
        <v>8145</v>
      </c>
      <c r="J9182" s="1" t="s">
        <v>37</v>
      </c>
      <c r="K9182" s="7" t="s">
        <v>5393</v>
      </c>
      <c r="L9182" s="3" t="s">
        <v>28</v>
      </c>
      <c r="M9182" s="3" t="s">
        <v>29</v>
      </c>
      <c r="N9182" s="3" t="s">
        <v>14752</v>
      </c>
      <c r="O9182" s="83" t="s">
        <v>28</v>
      </c>
      <c r="P9182" s="83" t="s">
        <v>22130</v>
      </c>
      <c r="Q9182" s="83" t="s">
        <v>32</v>
      </c>
      <c r="R9182" s="83"/>
    </row>
    <row r="9183" spans="1:18" ht="15" customHeight="1">
      <c r="A9183" s="5" t="s">
        <v>34025</v>
      </c>
      <c r="B9183" s="3" t="s">
        <v>34025</v>
      </c>
      <c r="C9183" s="3"/>
      <c r="D9183" s="3" t="s">
        <v>34026</v>
      </c>
      <c r="E9183" s="3" t="s">
        <v>34027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34028</v>
      </c>
      <c r="B9184" s="3" t="s">
        <v>34028</v>
      </c>
      <c r="C9184" s="3"/>
      <c r="D9184" s="3" t="s">
        <v>34029</v>
      </c>
      <c r="E9184" s="3" t="s">
        <v>34030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34031</v>
      </c>
      <c r="B9185" s="3" t="s">
        <v>34031</v>
      </c>
      <c r="C9185" s="3" t="s">
        <v>34032</v>
      </c>
      <c r="D9185" s="3" t="s">
        <v>34033</v>
      </c>
      <c r="E9185" s="3" t="s">
        <v>34034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34035</v>
      </c>
      <c r="B9186" s="3" t="s">
        <v>34035</v>
      </c>
      <c r="C9186" s="3" t="s">
        <v>34036</v>
      </c>
      <c r="D9186" s="3" t="s">
        <v>34037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34038</v>
      </c>
      <c r="B9187" s="3" t="s">
        <v>34038</v>
      </c>
      <c r="C9187" s="3" t="s">
        <v>34039</v>
      </c>
      <c r="D9187" s="3" t="s">
        <v>34040</v>
      </c>
      <c r="E9187" s="3" t="s">
        <v>34041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34042</v>
      </c>
      <c r="B9188" s="3" t="s">
        <v>34042</v>
      </c>
      <c r="C9188" s="3" t="s">
        <v>34043</v>
      </c>
      <c r="D9188" s="3" t="s">
        <v>34044</v>
      </c>
      <c r="E9188" s="3"/>
      <c r="F9188" s="3" t="s">
        <v>22</v>
      </c>
      <c r="G9188" s="3" t="s">
        <v>23</v>
      </c>
      <c r="H9188" s="3" t="s">
        <v>24</v>
      </c>
      <c r="I9188" s="3" t="s">
        <v>8145</v>
      </c>
      <c r="J9188" s="1" t="s">
        <v>37</v>
      </c>
      <c r="K9188" s="7" t="s">
        <v>5393</v>
      </c>
      <c r="L9188" s="3" t="s">
        <v>27131</v>
      </c>
      <c r="M9188" s="3" t="s">
        <v>29</v>
      </c>
      <c r="N9188" s="3" t="s">
        <v>14752</v>
      </c>
      <c r="O9188" s="83" t="s">
        <v>29</v>
      </c>
      <c r="P9188" s="83" t="s">
        <v>5394</v>
      </c>
      <c r="Q9188" s="83" t="s">
        <v>8517</v>
      </c>
      <c r="R9188" s="83"/>
    </row>
    <row r="9189" spans="1:18" ht="15" customHeight="1">
      <c r="A9189" s="5" t="s">
        <v>34045</v>
      </c>
      <c r="B9189" s="3" t="s">
        <v>34045</v>
      </c>
      <c r="C9189" s="3" t="s">
        <v>34046</v>
      </c>
      <c r="D9189" s="3" t="s">
        <v>34047</v>
      </c>
      <c r="E9189" s="3" t="s">
        <v>34048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34049</v>
      </c>
      <c r="B9190" s="3" t="s">
        <v>34049</v>
      </c>
      <c r="C9190" s="3" t="s">
        <v>34050</v>
      </c>
      <c r="D9190" s="3" t="s">
        <v>34051</v>
      </c>
      <c r="E9190" s="3" t="s">
        <v>34052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34053</v>
      </c>
      <c r="B9191" s="3" t="s">
        <v>34053</v>
      </c>
      <c r="C9191" s="3" t="s">
        <v>34054</v>
      </c>
      <c r="D9191" s="3" t="s">
        <v>34055</v>
      </c>
      <c r="E9191" s="3"/>
      <c r="F9191" s="3" t="s">
        <v>22</v>
      </c>
      <c r="G9191" s="3" t="s">
        <v>65</v>
      </c>
      <c r="H9191" s="3" t="s">
        <v>24</v>
      </c>
      <c r="I9191" s="3" t="s">
        <v>8145</v>
      </c>
      <c r="J9191" s="1" t="s">
        <v>37</v>
      </c>
      <c r="K9191" s="7" t="s">
        <v>5393</v>
      </c>
      <c r="L9191" s="3" t="s">
        <v>28</v>
      </c>
      <c r="M9191" s="3" t="s">
        <v>29</v>
      </c>
      <c r="N9191" s="3" t="s">
        <v>5746</v>
      </c>
      <c r="O9191" s="83" t="s">
        <v>28</v>
      </c>
      <c r="P9191" s="83" t="s">
        <v>22130</v>
      </c>
      <c r="Q9191" s="83" t="s">
        <v>32</v>
      </c>
      <c r="R9191" s="83"/>
    </row>
    <row r="9192" spans="1:18" ht="15" customHeight="1">
      <c r="A9192" s="5" t="s">
        <v>34056</v>
      </c>
      <c r="B9192" s="3" t="s">
        <v>34056</v>
      </c>
      <c r="C9192" s="3" t="s">
        <v>34057</v>
      </c>
      <c r="D9192" s="3" t="s">
        <v>34058</v>
      </c>
      <c r="E9192" s="3" t="s">
        <v>34059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34060</v>
      </c>
      <c r="B9193" s="3" t="s">
        <v>34060</v>
      </c>
      <c r="C9193" s="3" t="s">
        <v>34061</v>
      </c>
      <c r="D9193" s="3" t="s">
        <v>34062</v>
      </c>
      <c r="E9193" s="3"/>
      <c r="F9193" s="3" t="s">
        <v>164</v>
      </c>
      <c r="G9193" s="3" t="s">
        <v>23</v>
      </c>
      <c r="H9193" s="3" t="s">
        <v>24</v>
      </c>
      <c r="I9193" s="3" t="s">
        <v>8145</v>
      </c>
      <c r="J9193" s="1" t="s">
        <v>37</v>
      </c>
      <c r="K9193" s="7" t="s">
        <v>5398</v>
      </c>
      <c r="L9193" s="3" t="s">
        <v>29</v>
      </c>
      <c r="M9193" s="3" t="s">
        <v>29</v>
      </c>
      <c r="N9193" s="3"/>
      <c r="O9193" s="83" t="s">
        <v>29</v>
      </c>
      <c r="P9193" s="83" t="s">
        <v>31858</v>
      </c>
      <c r="Q9193" s="83" t="s">
        <v>8663</v>
      </c>
      <c r="R9193" s="83"/>
    </row>
    <row r="9194" spans="1:18" ht="15" customHeight="1">
      <c r="A9194" s="5" t="s">
        <v>34063</v>
      </c>
      <c r="B9194" s="3" t="s">
        <v>34063</v>
      </c>
      <c r="C9194" s="3" t="s">
        <v>34064</v>
      </c>
      <c r="D9194" s="3" t="s">
        <v>34065</v>
      </c>
      <c r="E9194" s="3"/>
      <c r="F9194" s="3" t="s">
        <v>22</v>
      </c>
      <c r="G9194" s="3" t="s">
        <v>53</v>
      </c>
      <c r="H9194" s="3" t="s">
        <v>24</v>
      </c>
      <c r="I9194" s="3" t="s">
        <v>8145</v>
      </c>
      <c r="J9194" s="1" t="s">
        <v>37</v>
      </c>
      <c r="K9194" s="7" t="s">
        <v>5393</v>
      </c>
      <c r="L9194" s="3" t="s">
        <v>28</v>
      </c>
      <c r="M9194" s="3" t="s">
        <v>29</v>
      </c>
      <c r="N9194" s="3" t="s">
        <v>5746</v>
      </c>
      <c r="O9194" s="83" t="s">
        <v>28</v>
      </c>
      <c r="P9194" s="83" t="s">
        <v>22130</v>
      </c>
      <c r="Q9194" s="83" t="s">
        <v>32</v>
      </c>
      <c r="R9194" s="83"/>
    </row>
    <row r="9195" spans="1:18" ht="15" customHeight="1">
      <c r="A9195" s="5" t="s">
        <v>34066</v>
      </c>
      <c r="B9195" s="3" t="s">
        <v>34066</v>
      </c>
      <c r="C9195" s="3" t="s">
        <v>34067</v>
      </c>
      <c r="D9195" s="3" t="s">
        <v>34068</v>
      </c>
      <c r="E9195" s="3"/>
      <c r="F9195" s="3" t="s">
        <v>22</v>
      </c>
      <c r="G9195" s="3" t="s">
        <v>11084</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34069</v>
      </c>
      <c r="B9196" s="3" t="s">
        <v>34069</v>
      </c>
      <c r="C9196" s="3" t="s">
        <v>34070</v>
      </c>
      <c r="D9196" s="3" t="s">
        <v>34071</v>
      </c>
      <c r="E9196" s="3" t="s">
        <v>34072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34073</v>
      </c>
      <c r="B9197" s="3" t="s">
        <v>34073</v>
      </c>
      <c r="C9197" s="3" t="s">
        <v>34074</v>
      </c>
      <c r="D9197" s="3" t="s">
        <v>34075</v>
      </c>
      <c r="E9197" s="3" t="s">
        <v>34076</v>
      </c>
      <c r="F9197" s="3" t="s">
        <v>22</v>
      </c>
      <c r="G9197" s="3" t="s">
        <v>10546</v>
      </c>
      <c r="H9197" s="3" t="s">
        <v>24</v>
      </c>
      <c r="I9197" s="3" t="s">
        <v>8145</v>
      </c>
      <c r="J9197" s="1" t="s">
        <v>37</v>
      </c>
      <c r="K9197" s="7" t="s">
        <v>5398</v>
      </c>
      <c r="L9197" s="3" t="s">
        <v>29</v>
      </c>
      <c r="M9197" s="3" t="s">
        <v>29</v>
      </c>
      <c r="N9197" s="3"/>
      <c r="O9197" s="83" t="s">
        <v>28</v>
      </c>
      <c r="P9197" s="83" t="s">
        <v>31858</v>
      </c>
      <c r="Q9197" s="83" t="s">
        <v>32</v>
      </c>
      <c r="R9197" s="83"/>
    </row>
    <row r="9198" spans="1:18" ht="15" customHeight="1">
      <c r="A9198" s="5" t="s">
        <v>34077</v>
      </c>
      <c r="B9198" s="3" t="s">
        <v>34077</v>
      </c>
      <c r="C9198" s="3" t="s">
        <v>34078</v>
      </c>
      <c r="D9198" s="3" t="s">
        <v>34079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34080</v>
      </c>
      <c r="B9199" s="3" t="s">
        <v>34080</v>
      </c>
      <c r="C9199" s="3" t="s">
        <v>34081</v>
      </c>
      <c r="D9199" s="3" t="s">
        <v>34082</v>
      </c>
      <c r="E9199" s="3" t="s">
        <v>34083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34084</v>
      </c>
      <c r="B9200" s="3" t="s">
        <v>34084</v>
      </c>
      <c r="C9200" s="3" t="s">
        <v>34085</v>
      </c>
      <c r="D9200" s="3" t="s">
        <v>34086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34087</v>
      </c>
      <c r="B9201" s="3" t="s">
        <v>34087</v>
      </c>
      <c r="C9201" s="3" t="s">
        <v>34088</v>
      </c>
      <c r="D9201" s="3" t="s">
        <v>34089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34090</v>
      </c>
      <c r="B9202" s="3" t="s">
        <v>34090</v>
      </c>
      <c r="C9202" s="3" t="s">
        <v>34091</v>
      </c>
      <c r="D9202" s="3" t="s">
        <v>34092</v>
      </c>
      <c r="E9202" s="3"/>
      <c r="F9202" s="3" t="s">
        <v>22</v>
      </c>
      <c r="G9202" s="3" t="s">
        <v>65</v>
      </c>
      <c r="H9202" s="3" t="s">
        <v>24</v>
      </c>
      <c r="I9202" s="3" t="s">
        <v>8145</v>
      </c>
      <c r="J9202" s="1" t="s">
        <v>37</v>
      </c>
      <c r="K9202" s="7" t="s">
        <v>5398</v>
      </c>
      <c r="L9202" s="3" t="s">
        <v>28</v>
      </c>
      <c r="M9202" s="3" t="s">
        <v>29</v>
      </c>
      <c r="N9202" s="3"/>
      <c r="O9202" s="83" t="s">
        <v>29</v>
      </c>
      <c r="P9202" s="83" t="s">
        <v>7528</v>
      </c>
      <c r="Q9202" s="83" t="s">
        <v>8517</v>
      </c>
      <c r="R9202" s="83"/>
    </row>
    <row r="9203" spans="1:18" ht="15" customHeight="1">
      <c r="A9203" s="5" t="s">
        <v>34093</v>
      </c>
      <c r="B9203" s="3" t="s">
        <v>34093</v>
      </c>
      <c r="C9203" s="3" t="s">
        <v>34094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34095</v>
      </c>
      <c r="B9204" s="3" t="s">
        <v>34095</v>
      </c>
      <c r="C9204" s="3" t="s">
        <v>34096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34097</v>
      </c>
      <c r="B9205" s="3" t="s">
        <v>34097</v>
      </c>
      <c r="C9205" s="3" t="s">
        <v>34098</v>
      </c>
      <c r="D9205" s="3" t="s">
        <v>34099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34100</v>
      </c>
      <c r="B9206" s="3" t="s">
        <v>34100</v>
      </c>
      <c r="C9206" s="3" t="s">
        <v>34101</v>
      </c>
      <c r="D9206" s="3"/>
      <c r="E9206" s="3"/>
      <c r="F9206" s="3" t="s">
        <v>22</v>
      </c>
      <c r="G9206" s="3" t="s">
        <v>65</v>
      </c>
      <c r="H9206" s="3" t="s">
        <v>24</v>
      </c>
      <c r="I9206" s="3" t="s">
        <v>8145</v>
      </c>
      <c r="J9206" s="1" t="s">
        <v>37</v>
      </c>
      <c r="K9206" s="7" t="s">
        <v>5393</v>
      </c>
      <c r="L9206" s="3" t="s">
        <v>28</v>
      </c>
      <c r="M9206" s="3" t="s">
        <v>29</v>
      </c>
      <c r="N9206" s="3" t="s">
        <v>14752</v>
      </c>
      <c r="O9206" s="83" t="s">
        <v>28</v>
      </c>
      <c r="P9206" s="83" t="s">
        <v>5394</v>
      </c>
      <c r="Q9206" s="83" t="s">
        <v>32</v>
      </c>
      <c r="R9206" s="83"/>
    </row>
    <row r="9207" spans="1:18" ht="15" customHeight="1">
      <c r="A9207" s="5" t="s">
        <v>34102</v>
      </c>
      <c r="B9207" s="3" t="s">
        <v>34102</v>
      </c>
      <c r="C9207" s="3" t="s">
        <v>34103</v>
      </c>
      <c r="D9207" s="3" t="s">
        <v>34104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34105</v>
      </c>
      <c r="B9208" s="3" t="s">
        <v>34105</v>
      </c>
      <c r="C9208" s="3" t="s">
        <v>34106</v>
      </c>
      <c r="D9208" s="3" t="s">
        <v>34107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34108</v>
      </c>
      <c r="B9209" s="3" t="s">
        <v>34108</v>
      </c>
      <c r="C9209" s="3" t="s">
        <v>34109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34110</v>
      </c>
      <c r="B9210" s="3" t="s">
        <v>34110</v>
      </c>
      <c r="C9210" s="3" t="s">
        <v>34111</v>
      </c>
      <c r="D9210" s="3" t="s">
        <v>34112</v>
      </c>
      <c r="E9210" s="3"/>
      <c r="F9210" s="3" t="s">
        <v>164</v>
      </c>
      <c r="G9210" s="3" t="s">
        <v>60</v>
      </c>
      <c r="H9210" s="3" t="s">
        <v>24</v>
      </c>
      <c r="I9210" s="3" t="s">
        <v>8145</v>
      </c>
      <c r="J9210" s="1" t="s">
        <v>7297</v>
      </c>
      <c r="K9210" s="7" t="s">
        <v>5398</v>
      </c>
      <c r="L9210" s="3" t="s">
        <v>28</v>
      </c>
      <c r="M9210" s="3" t="s">
        <v>29</v>
      </c>
      <c r="N9210" s="3"/>
      <c r="O9210" s="83" t="s">
        <v>28</v>
      </c>
      <c r="P9210" s="83" t="s">
        <v>31799</v>
      </c>
      <c r="Q9210" s="83" t="s">
        <v>32</v>
      </c>
      <c r="R9210" s="83" t="s">
        <v>166</v>
      </c>
    </row>
    <row r="9211" spans="1:18" ht="15" customHeight="1">
      <c r="A9211" s="5" t="s">
        <v>34113</v>
      </c>
      <c r="B9211" s="3" t="s">
        <v>34113</v>
      </c>
      <c r="C9211" s="3" t="s">
        <v>34114</v>
      </c>
      <c r="D9211" s="3" t="s">
        <v>34115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34116</v>
      </c>
      <c r="B9212" s="3" t="s">
        <v>34116</v>
      </c>
      <c r="C9212" s="3" t="s">
        <v>34117</v>
      </c>
      <c r="D9212" s="3" t="s">
        <v>34118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34119</v>
      </c>
      <c r="B9213" s="3" t="s">
        <v>34119</v>
      </c>
      <c r="C9213" s="3" t="s">
        <v>34120</v>
      </c>
      <c r="D9213" s="3" t="s">
        <v>34121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8517</v>
      </c>
      <c r="R9213" s="83"/>
    </row>
    <row r="9214" spans="1:18" ht="15" customHeight="1">
      <c r="A9214" s="5" t="s">
        <v>34122</v>
      </c>
      <c r="B9214" s="3" t="s">
        <v>34122</v>
      </c>
      <c r="C9214" s="3" t="s">
        <v>34123</v>
      </c>
      <c r="D9214" s="3" t="s">
        <v>34124</v>
      </c>
      <c r="E9214" s="3"/>
      <c r="F9214" s="3" t="s">
        <v>22</v>
      </c>
      <c r="G9214" s="3" t="s">
        <v>195</v>
      </c>
      <c r="H9214" s="3" t="s">
        <v>24</v>
      </c>
      <c r="I9214" s="3" t="s">
        <v>8145</v>
      </c>
      <c r="J9214" s="1" t="s">
        <v>26</v>
      </c>
      <c r="K9214" s="7" t="s">
        <v>5393</v>
      </c>
      <c r="L9214" s="3" t="s">
        <v>28</v>
      </c>
      <c r="M9214" s="3" t="s">
        <v>29</v>
      </c>
      <c r="N9214" s="3" t="s">
        <v>14752</v>
      </c>
      <c r="O9214" s="83" t="s">
        <v>28</v>
      </c>
      <c r="P9214" s="83" t="s">
        <v>5394</v>
      </c>
      <c r="Q9214" s="83" t="s">
        <v>32</v>
      </c>
      <c r="R9214" s="83" t="s">
        <v>166</v>
      </c>
    </row>
    <row r="9215" spans="1:18" ht="15" customHeight="1">
      <c r="A9215" s="5" t="s">
        <v>34125</v>
      </c>
      <c r="B9215" s="3" t="s">
        <v>34125</v>
      </c>
      <c r="C9215" s="3" t="s">
        <v>34126</v>
      </c>
      <c r="D9215" s="3" t="s">
        <v>34127</v>
      </c>
      <c r="E9215" s="3"/>
      <c r="F9215" s="3" t="s">
        <v>22</v>
      </c>
      <c r="G9215" s="3" t="s">
        <v>65</v>
      </c>
      <c r="H9215" s="3" t="s">
        <v>24</v>
      </c>
      <c r="I9215" s="3" t="s">
        <v>8145</v>
      </c>
      <c r="J9215" s="1" t="s">
        <v>37</v>
      </c>
      <c r="K9215" s="7" t="s">
        <v>5393</v>
      </c>
      <c r="L9215" s="3" t="s">
        <v>28</v>
      </c>
      <c r="M9215" s="3" t="s">
        <v>29</v>
      </c>
      <c r="N9215" s="3" t="s">
        <v>5746</v>
      </c>
      <c r="O9215" s="83" t="s">
        <v>28</v>
      </c>
      <c r="P9215" s="83" t="s">
        <v>22130</v>
      </c>
      <c r="Q9215" s="83" t="s">
        <v>32</v>
      </c>
      <c r="R9215" s="83"/>
    </row>
    <row r="9216" spans="1:18" ht="15" customHeight="1">
      <c r="A9216" s="5" t="s">
        <v>34128</v>
      </c>
      <c r="B9216" s="3" t="s">
        <v>34128</v>
      </c>
      <c r="C9216" s="3" t="s">
        <v>34129</v>
      </c>
      <c r="D9216" s="3"/>
      <c r="E9216" s="3"/>
      <c r="F9216" s="3" t="s">
        <v>164</v>
      </c>
      <c r="G9216" s="3" t="s">
        <v>60</v>
      </c>
      <c r="H9216" s="3" t="s">
        <v>24</v>
      </c>
      <c r="I9216" s="3" t="s">
        <v>8145</v>
      </c>
      <c r="J9216" s="1" t="s">
        <v>165</v>
      </c>
      <c r="K9216" s="7" t="s">
        <v>5398</v>
      </c>
      <c r="L9216" s="3" t="s">
        <v>28</v>
      </c>
      <c r="M9216" s="3" t="s">
        <v>28</v>
      </c>
      <c r="N9216" s="3"/>
      <c r="O9216" s="83" t="s">
        <v>28</v>
      </c>
      <c r="P9216" s="83" t="s">
        <v>31799</v>
      </c>
      <c r="Q9216" s="83" t="s">
        <v>32</v>
      </c>
      <c r="R9216" s="83" t="s">
        <v>166</v>
      </c>
    </row>
    <row r="9217" spans="1:18" ht="15" customHeight="1">
      <c r="A9217" s="5" t="s">
        <v>34130</v>
      </c>
      <c r="B9217" s="3" t="s">
        <v>34130</v>
      </c>
      <c r="C9217" s="3" t="s">
        <v>34131</v>
      </c>
      <c r="D9217" s="3" t="s">
        <v>34132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34133</v>
      </c>
      <c r="B9218" s="3" t="s">
        <v>34133</v>
      </c>
      <c r="C9218" s="3" t="s">
        <v>34134</v>
      </c>
      <c r="D9218" s="3" t="s">
        <v>34135</v>
      </c>
      <c r="E9218" s="3"/>
      <c r="F9218" s="3" t="s">
        <v>164</v>
      </c>
      <c r="G9218" s="3" t="s">
        <v>60</v>
      </c>
      <c r="H9218" s="3" t="s">
        <v>24</v>
      </c>
      <c r="I9218" s="3" t="s">
        <v>8145</v>
      </c>
      <c r="J9218" s="1" t="s">
        <v>7297</v>
      </c>
      <c r="K9218" s="7" t="s">
        <v>5398</v>
      </c>
      <c r="L9218" s="3" t="s">
        <v>28</v>
      </c>
      <c r="M9218" s="3" t="s">
        <v>29</v>
      </c>
      <c r="N9218" s="3"/>
      <c r="O9218" s="83" t="s">
        <v>28</v>
      </c>
      <c r="P9218" s="83" t="s">
        <v>31799</v>
      </c>
      <c r="Q9218" s="83" t="s">
        <v>32</v>
      </c>
      <c r="R9218" s="83"/>
    </row>
    <row r="9219" spans="1:18" ht="15" customHeight="1">
      <c r="A9219" s="5" t="s">
        <v>34136</v>
      </c>
      <c r="B9219" s="3" t="s">
        <v>34136</v>
      </c>
      <c r="C9219" s="3" t="s">
        <v>34137</v>
      </c>
      <c r="D9219" s="3" t="s">
        <v>34138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34139</v>
      </c>
      <c r="B9220" s="3" t="s">
        <v>34139</v>
      </c>
      <c r="C9220" s="3"/>
      <c r="D9220" s="3" t="s">
        <v>34140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34141</v>
      </c>
      <c r="B9221" s="3" t="s">
        <v>34141</v>
      </c>
      <c r="C9221" s="3" t="s">
        <v>34142</v>
      </c>
      <c r="D9221" s="3" t="s">
        <v>34143</v>
      </c>
      <c r="E9221" s="3"/>
      <c r="F9221" s="3" t="s">
        <v>22</v>
      </c>
      <c r="G9221" s="3" t="s">
        <v>23</v>
      </c>
      <c r="H9221" s="3" t="s">
        <v>24</v>
      </c>
      <c r="I9221" s="3" t="s">
        <v>8145</v>
      </c>
      <c r="J9221" s="1" t="s">
        <v>37</v>
      </c>
      <c r="K9221" s="7" t="s">
        <v>5393</v>
      </c>
      <c r="L9221" s="3" t="s">
        <v>28</v>
      </c>
      <c r="M9221" s="3" t="s">
        <v>29</v>
      </c>
      <c r="N9221" s="3" t="s">
        <v>24</v>
      </c>
      <c r="O9221" s="83" t="s">
        <v>28</v>
      </c>
      <c r="P9221" s="83" t="s">
        <v>22130</v>
      </c>
      <c r="Q9221" s="83" t="s">
        <v>32</v>
      </c>
      <c r="R9221" s="83"/>
    </row>
    <row r="9222" spans="1:18" ht="15" customHeight="1">
      <c r="A9222" s="5" t="s">
        <v>34144</v>
      </c>
      <c r="B9222" s="3" t="s">
        <v>34144</v>
      </c>
      <c r="C9222" s="3" t="s">
        <v>34145</v>
      </c>
      <c r="D9222" s="3"/>
      <c r="E9222" s="3"/>
      <c r="F9222" s="3" t="s">
        <v>22</v>
      </c>
      <c r="G9222" s="3" t="s">
        <v>23</v>
      </c>
      <c r="H9222" s="3" t="s">
        <v>24</v>
      </c>
      <c r="I9222" s="3" t="s">
        <v>8145</v>
      </c>
      <c r="J9222" s="1" t="s">
        <v>37</v>
      </c>
      <c r="K9222" s="7" t="s">
        <v>5398</v>
      </c>
      <c r="L9222" s="3" t="s">
        <v>28</v>
      </c>
      <c r="M9222" s="3" t="s">
        <v>29</v>
      </c>
      <c r="N9222" s="3"/>
      <c r="O9222" s="83" t="s">
        <v>28</v>
      </c>
      <c r="P9222" s="83" t="s">
        <v>31799</v>
      </c>
      <c r="Q9222" s="83" t="s">
        <v>32</v>
      </c>
      <c r="R9222" s="83"/>
    </row>
    <row r="9223" spans="1:18" ht="15" customHeight="1">
      <c r="A9223" s="5" t="s">
        <v>34146</v>
      </c>
      <c r="B9223" s="3" t="s">
        <v>34146</v>
      </c>
      <c r="C9223" s="3" t="s">
        <v>34147</v>
      </c>
      <c r="D9223" s="3" t="s">
        <v>34148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34149</v>
      </c>
      <c r="B9224" s="3" t="s">
        <v>34149</v>
      </c>
      <c r="C9224" s="3"/>
      <c r="D9224" s="3" t="s">
        <v>34150</v>
      </c>
      <c r="E9224" s="3"/>
      <c r="F9224" s="3" t="s">
        <v>88</v>
      </c>
      <c r="G9224" s="3" t="s">
        <v>9262</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34151</v>
      </c>
      <c r="B9225" s="3" t="s">
        <v>34151</v>
      </c>
      <c r="C9225" s="3"/>
      <c r="D9225" s="3" t="s">
        <v>34152</v>
      </c>
      <c r="E9225" s="3" t="s">
        <v>34153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34154</v>
      </c>
      <c r="B9226" s="3" t="s">
        <v>34154</v>
      </c>
      <c r="C9226" s="3"/>
      <c r="D9226" s="3" t="s">
        <v>34155</v>
      </c>
      <c r="E9226" s="3" t="s">
        <v>34156</v>
      </c>
      <c r="F9226" s="3" t="s">
        <v>22</v>
      </c>
      <c r="G9226" s="3" t="s">
        <v>65</v>
      </c>
      <c r="H9226" s="3" t="s">
        <v>24</v>
      </c>
      <c r="I9226" s="3" t="s">
        <v>8145</v>
      </c>
      <c r="J9226" s="1" t="s">
        <v>109</v>
      </c>
      <c r="K9226" s="7" t="s">
        <v>5393</v>
      </c>
      <c r="L9226" s="3" t="s">
        <v>29</v>
      </c>
      <c r="M9226" s="3" t="s">
        <v>29</v>
      </c>
      <c r="N9226" s="3" t="s">
        <v>24</v>
      </c>
      <c r="O9226" s="83" t="s">
        <v>29</v>
      </c>
      <c r="P9226" s="83" t="s">
        <v>5394</v>
      </c>
      <c r="Q9226" s="83" t="s">
        <v>8663</v>
      </c>
      <c r="R9226" s="83"/>
    </row>
    <row r="9227" spans="1:18" ht="15" customHeight="1">
      <c r="A9227" s="5" t="s">
        <v>34157</v>
      </c>
      <c r="B9227" s="3" t="s">
        <v>34157</v>
      </c>
      <c r="C9227" s="3"/>
      <c r="D9227" s="3" t="s">
        <v>34158</v>
      </c>
      <c r="E9227" s="3" t="s">
        <v>34159</v>
      </c>
      <c r="F9227" s="3" t="s">
        <v>22</v>
      </c>
      <c r="G9227" s="3" t="s">
        <v>65</v>
      </c>
      <c r="H9227" s="3" t="s">
        <v>24</v>
      </c>
      <c r="I9227" s="3" t="s">
        <v>8145</v>
      </c>
      <c r="J9227" s="1" t="s">
        <v>37</v>
      </c>
      <c r="K9227" s="7" t="s">
        <v>5393</v>
      </c>
      <c r="L9227" s="3" t="s">
        <v>29</v>
      </c>
      <c r="M9227" s="3" t="s">
        <v>29</v>
      </c>
      <c r="N9227" s="3" t="s">
        <v>24</v>
      </c>
      <c r="O9227" s="83" t="s">
        <v>29</v>
      </c>
      <c r="P9227" s="83" t="s">
        <v>5394</v>
      </c>
      <c r="Q9227" s="83" t="s">
        <v>8663</v>
      </c>
      <c r="R9227" s="83"/>
    </row>
    <row r="9228" spans="1:18" ht="15" customHeight="1">
      <c r="A9228" s="5" t="s">
        <v>34160</v>
      </c>
      <c r="B9228" s="3" t="s">
        <v>34160</v>
      </c>
      <c r="C9228" s="3" t="s">
        <v>34161</v>
      </c>
      <c r="D9228" s="3" t="s">
        <v>34162</v>
      </c>
      <c r="E9228" s="3" t="s">
        <v>34163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34164</v>
      </c>
      <c r="B9229" s="3" t="s">
        <v>34164</v>
      </c>
      <c r="C9229" s="3" t="s">
        <v>34165</v>
      </c>
      <c r="D9229" s="3"/>
      <c r="E9229" s="3"/>
      <c r="F9229" s="3" t="s">
        <v>164</v>
      </c>
      <c r="G9229" s="3" t="s">
        <v>60</v>
      </c>
      <c r="H9229" s="3" t="s">
        <v>24</v>
      </c>
      <c r="I9229" s="3" t="s">
        <v>8145</v>
      </c>
      <c r="J9229" s="1" t="s">
        <v>981</v>
      </c>
      <c r="K9229" s="7" t="s">
        <v>5398</v>
      </c>
      <c r="L9229" s="3" t="s">
        <v>28</v>
      </c>
      <c r="M9229" s="3" t="s">
        <v>29</v>
      </c>
      <c r="N9229" s="3"/>
      <c r="O9229" s="83" t="s">
        <v>28</v>
      </c>
      <c r="P9229" s="83" t="s">
        <v>31799</v>
      </c>
      <c r="Q9229" s="83" t="s">
        <v>32</v>
      </c>
      <c r="R9229" s="83" t="s">
        <v>166</v>
      </c>
    </row>
    <row r="9230" spans="1:18" ht="15" customHeight="1">
      <c r="A9230" s="5" t="s">
        <v>34166</v>
      </c>
      <c r="B9230" s="3" t="s">
        <v>34166</v>
      </c>
      <c r="C9230" s="3" t="s">
        <v>34167</v>
      </c>
      <c r="D9230" s="3"/>
      <c r="E9230" s="3"/>
      <c r="F9230" s="3" t="s">
        <v>164</v>
      </c>
      <c r="G9230" s="3" t="s">
        <v>60</v>
      </c>
      <c r="H9230" s="3" t="s">
        <v>24</v>
      </c>
      <c r="I9230" s="3" t="s">
        <v>8145</v>
      </c>
      <c r="J9230" s="1" t="s">
        <v>37</v>
      </c>
      <c r="K9230" s="7" t="s">
        <v>5398</v>
      </c>
      <c r="L9230" s="3" t="s">
        <v>28</v>
      </c>
      <c r="M9230" s="3" t="s">
        <v>28</v>
      </c>
      <c r="N9230" s="3"/>
      <c r="O9230" s="83" t="s">
        <v>28</v>
      </c>
      <c r="P9230" s="83" t="s">
        <v>31799</v>
      </c>
      <c r="Q9230" s="83" t="s">
        <v>32</v>
      </c>
      <c r="R9230" s="83" t="s">
        <v>166</v>
      </c>
    </row>
    <row r="9231" spans="1:18" ht="15" customHeight="1">
      <c r="A9231" s="5" t="s">
        <v>34168</v>
      </c>
      <c r="B9231" s="3" t="s">
        <v>34168</v>
      </c>
      <c r="C9231" s="3"/>
      <c r="D9231" s="3" t="s">
        <v>34169</v>
      </c>
      <c r="E9231" s="3" t="s">
        <v>34170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34171</v>
      </c>
      <c r="B9232" s="3" t="s">
        <v>34171</v>
      </c>
      <c r="C9232" s="3" t="s">
        <v>34172</v>
      </c>
      <c r="D9232" s="3" t="s">
        <v>34173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34174</v>
      </c>
      <c r="B9233" s="3" t="s">
        <v>34174</v>
      </c>
      <c r="C9233" s="3"/>
      <c r="D9233" s="3" t="s">
        <v>34175</v>
      </c>
      <c r="E9233" s="3" t="s">
        <v>34176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34177</v>
      </c>
      <c r="B9234" s="3" t="s">
        <v>34177</v>
      </c>
      <c r="C9234" s="3"/>
      <c r="D9234" s="3" t="s">
        <v>34178</v>
      </c>
      <c r="E9234" s="3" t="s">
        <v>34179</v>
      </c>
      <c r="F9234" s="3" t="s">
        <v>22</v>
      </c>
      <c r="G9234" s="3" t="s">
        <v>14446</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34180</v>
      </c>
      <c r="B9235" s="3" t="s">
        <v>34180</v>
      </c>
      <c r="C9235" s="3" t="s">
        <v>34181</v>
      </c>
      <c r="D9235" s="3" t="s">
        <v>34182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34183</v>
      </c>
      <c r="B9236" s="3" t="s">
        <v>34183</v>
      </c>
      <c r="C9236" s="3"/>
      <c r="D9236" s="3" t="s">
        <v>34184</v>
      </c>
      <c r="E9236" s="3" t="s">
        <v>34185</v>
      </c>
      <c r="F9236" s="3" t="s">
        <v>22</v>
      </c>
      <c r="G9236" s="3" t="s">
        <v>8773</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34186</v>
      </c>
      <c r="B9237" s="3" t="s">
        <v>34186</v>
      </c>
      <c r="C9237" s="3" t="s">
        <v>34187</v>
      </c>
      <c r="D9237" s="3" t="s">
        <v>34188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34189</v>
      </c>
      <c r="B9238" s="3" t="s">
        <v>34189</v>
      </c>
      <c r="C9238" s="3" t="s">
        <v>34190</v>
      </c>
      <c r="D9238" s="3" t="s">
        <v>34191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34192</v>
      </c>
      <c r="B9239" s="3" t="s">
        <v>34192</v>
      </c>
      <c r="C9239" s="3" t="s">
        <v>34193</v>
      </c>
      <c r="D9239" s="3" t="s">
        <v>34194</v>
      </c>
      <c r="E9239" s="3" t="s">
        <v>34195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34196</v>
      </c>
      <c r="B9240" s="3" t="s">
        <v>34196</v>
      </c>
      <c r="C9240" s="3" t="s">
        <v>34197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34198</v>
      </c>
      <c r="B9241" s="3" t="s">
        <v>34198</v>
      </c>
      <c r="C9241" s="3" t="s">
        <v>34199</v>
      </c>
      <c r="D9241" s="3"/>
      <c r="E9241" s="3"/>
      <c r="F9241" s="3" t="s">
        <v>88</v>
      </c>
      <c r="G9241" s="3" t="s">
        <v>53</v>
      </c>
      <c r="H9241" s="3" t="s">
        <v>29</v>
      </c>
      <c r="I9241" s="3" t="s">
        <v>8145</v>
      </c>
      <c r="J9241" s="1" t="s">
        <v>37</v>
      </c>
      <c r="K9241" s="7" t="s">
        <v>5398</v>
      </c>
      <c r="L9241" s="3" t="s">
        <v>29</v>
      </c>
      <c r="M9241" s="3" t="s">
        <v>29</v>
      </c>
      <c r="N9241" s="3"/>
      <c r="O9241" s="83" t="s">
        <v>28</v>
      </c>
      <c r="P9241" s="83" t="s">
        <v>31799</v>
      </c>
      <c r="Q9241" s="83" t="s">
        <v>32</v>
      </c>
      <c r="R9241" s="83"/>
    </row>
    <row r="9242" spans="1:18" ht="15" customHeight="1">
      <c r="A9242" s="5" t="s">
        <v>34200</v>
      </c>
      <c r="B9242" s="3" t="s">
        <v>34200</v>
      </c>
      <c r="C9242" s="3" t="s">
        <v>34201</v>
      </c>
      <c r="D9242" s="3"/>
      <c r="E9242" s="3"/>
      <c r="F9242" s="3" t="s">
        <v>22</v>
      </c>
      <c r="G9242" s="3" t="s">
        <v>60</v>
      </c>
      <c r="H9242" s="3" t="s">
        <v>24</v>
      </c>
      <c r="I9242" s="3" t="s">
        <v>8145</v>
      </c>
      <c r="J9242" s="1" t="s">
        <v>165</v>
      </c>
      <c r="K9242" s="7" t="s">
        <v>5393</v>
      </c>
      <c r="L9242" s="3" t="s">
        <v>28</v>
      </c>
      <c r="M9242" s="3" t="s">
        <v>29</v>
      </c>
      <c r="N9242" s="3" t="s">
        <v>14752</v>
      </c>
      <c r="O9242" s="83" t="s">
        <v>28</v>
      </c>
      <c r="P9242" s="83" t="s">
        <v>22130</v>
      </c>
      <c r="Q9242" s="83" t="s">
        <v>32</v>
      </c>
      <c r="R9242" s="83" t="s">
        <v>166</v>
      </c>
    </row>
    <row r="9243" spans="1:18" ht="15" customHeight="1">
      <c r="A9243" s="5" t="s">
        <v>34202</v>
      </c>
      <c r="B9243" s="3" t="s">
        <v>34202</v>
      </c>
      <c r="C9243" s="3" t="s">
        <v>34203</v>
      </c>
      <c r="D9243" s="3" t="s">
        <v>34204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34205</v>
      </c>
      <c r="B9244" s="3" t="s">
        <v>34205</v>
      </c>
      <c r="C9244" s="3" t="s">
        <v>34206</v>
      </c>
      <c r="D9244" s="3" t="s">
        <v>34207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34208</v>
      </c>
      <c r="B9245" s="3" t="s">
        <v>34208</v>
      </c>
      <c r="C9245" s="3" t="s">
        <v>34209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34210</v>
      </c>
      <c r="B9246" s="3" t="s">
        <v>34210</v>
      </c>
      <c r="C9246" s="3" t="s">
        <v>34211</v>
      </c>
      <c r="D9246" s="3"/>
      <c r="E9246" s="3"/>
      <c r="F9246" s="3" t="s">
        <v>22</v>
      </c>
      <c r="G9246" s="3" t="s">
        <v>53</v>
      </c>
      <c r="H9246" s="3" t="s">
        <v>24</v>
      </c>
      <c r="I9246" s="3" t="s">
        <v>8145</v>
      </c>
      <c r="J9246" s="1" t="s">
        <v>26</v>
      </c>
      <c r="K9246" s="7" t="s">
        <v>5398</v>
      </c>
      <c r="L9246" s="3" t="s">
        <v>28</v>
      </c>
      <c r="M9246" s="3" t="s">
        <v>28</v>
      </c>
      <c r="N9246" s="3"/>
      <c r="O9246" s="83" t="s">
        <v>28</v>
      </c>
      <c r="P9246" s="83" t="s">
        <v>31799</v>
      </c>
      <c r="Q9246" s="83" t="s">
        <v>32</v>
      </c>
      <c r="R9246" s="83" t="s">
        <v>166</v>
      </c>
    </row>
    <row r="9247" spans="1:18" ht="15" customHeight="1">
      <c r="A9247" s="5" t="s">
        <v>34212</v>
      </c>
      <c r="B9247" s="3" t="s">
        <v>34212</v>
      </c>
      <c r="C9247" s="3" t="s">
        <v>34213</v>
      </c>
      <c r="D9247" s="3" t="s">
        <v>34214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34215</v>
      </c>
      <c r="B9248" s="3" t="s">
        <v>34215</v>
      </c>
      <c r="C9248" s="3" t="s">
        <v>34216</v>
      </c>
      <c r="D9248" s="3" t="s">
        <v>34217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34218</v>
      </c>
      <c r="B9249" s="3" t="s">
        <v>34218</v>
      </c>
      <c r="C9249" s="3" t="s">
        <v>34219</v>
      </c>
      <c r="D9249" s="3" t="s">
        <v>34220</v>
      </c>
      <c r="E9249" s="3" t="s">
        <v>34221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34222</v>
      </c>
      <c r="B9250" s="3" t="s">
        <v>34222</v>
      </c>
      <c r="C9250" s="3" t="s">
        <v>34223</v>
      </c>
      <c r="D9250" s="3" t="s">
        <v>34224</v>
      </c>
      <c r="E9250" s="3" t="s">
        <v>34225</v>
      </c>
      <c r="F9250" s="3" t="s">
        <v>22</v>
      </c>
      <c r="G9250" s="3" t="s">
        <v>53</v>
      </c>
      <c r="H9250" s="3" t="s">
        <v>24</v>
      </c>
      <c r="I9250" s="3" t="s">
        <v>8145</v>
      </c>
      <c r="J9250" s="1" t="s">
        <v>37</v>
      </c>
      <c r="K9250" s="7" t="s">
        <v>5393</v>
      </c>
      <c r="L9250" s="3" t="s">
        <v>29</v>
      </c>
      <c r="M9250" s="3" t="s">
        <v>29</v>
      </c>
      <c r="N9250" s="3" t="s">
        <v>24</v>
      </c>
      <c r="O9250" s="83" t="s">
        <v>28</v>
      </c>
      <c r="P9250" s="83" t="s">
        <v>22130</v>
      </c>
      <c r="Q9250" s="83" t="s">
        <v>32</v>
      </c>
      <c r="R9250" s="83"/>
    </row>
    <row r="9251" spans="1:18" ht="15" customHeight="1">
      <c r="A9251" s="5" t="s">
        <v>34226</v>
      </c>
      <c r="B9251" s="3" t="s">
        <v>34226</v>
      </c>
      <c r="C9251" s="3" t="s">
        <v>34227</v>
      </c>
      <c r="D9251" s="3" t="s">
        <v>34228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34229</v>
      </c>
      <c r="B9252" s="3" t="s">
        <v>34229</v>
      </c>
      <c r="C9252" s="3" t="s">
        <v>34230</v>
      </c>
      <c r="D9252" s="3" t="s">
        <v>34231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34232</v>
      </c>
      <c r="B9253" s="3" t="s">
        <v>34232</v>
      </c>
      <c r="C9253" s="3" t="s">
        <v>34233</v>
      </c>
      <c r="D9253" s="3" t="s">
        <v>34234</v>
      </c>
      <c r="E9253" s="3" t="s">
        <v>34235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34236</v>
      </c>
      <c r="B9254" s="3" t="s">
        <v>34236</v>
      </c>
      <c r="C9254" s="3" t="s">
        <v>34237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34238</v>
      </c>
      <c r="B9255" s="3" t="s">
        <v>34238</v>
      </c>
      <c r="C9255" s="3" t="s">
        <v>34239</v>
      </c>
      <c r="D9255" s="3"/>
      <c r="E9255" s="3"/>
      <c r="F9255" s="3" t="s">
        <v>88</v>
      </c>
      <c r="G9255" s="3" t="s">
        <v>53</v>
      </c>
      <c r="H9255" s="3" t="s">
        <v>29</v>
      </c>
      <c r="I9255" s="3" t="s">
        <v>8145</v>
      </c>
      <c r="J9255" s="1" t="s">
        <v>37</v>
      </c>
      <c r="K9255" s="7" t="s">
        <v>5393</v>
      </c>
      <c r="L9255" s="3" t="s">
        <v>29</v>
      </c>
      <c r="M9255" s="3" t="s">
        <v>29</v>
      </c>
      <c r="N9255" s="3" t="s">
        <v>24</v>
      </c>
      <c r="O9255" s="83" t="s">
        <v>28</v>
      </c>
      <c r="P9255" s="83" t="s">
        <v>34240</v>
      </c>
      <c r="Q9255" s="83" t="s">
        <v>32</v>
      </c>
      <c r="R9255" s="83"/>
    </row>
    <row r="9256" spans="1:18" ht="15" customHeight="1">
      <c r="A9256" s="5" t="s">
        <v>34241</v>
      </c>
      <c r="B9256" s="3" t="s">
        <v>34241</v>
      </c>
      <c r="C9256" s="3" t="s">
        <v>34242</v>
      </c>
      <c r="D9256" s="3" t="s">
        <v>34243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34244</v>
      </c>
      <c r="B9257" s="3" t="s">
        <v>34244</v>
      </c>
      <c r="C9257" s="3" t="s">
        <v>34245</v>
      </c>
      <c r="D9257" s="3" t="s">
        <v>34246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34247</v>
      </c>
      <c r="B9258" s="3" t="s">
        <v>34247</v>
      </c>
      <c r="C9258" s="3" t="s">
        <v>34248</v>
      </c>
      <c r="D9258" s="3" t="s">
        <v>34249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34250</v>
      </c>
      <c r="B9259" s="3" t="s">
        <v>34250</v>
      </c>
      <c r="C9259" s="3" t="s">
        <v>34251</v>
      </c>
      <c r="D9259" s="3" t="s">
        <v>34252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34253</v>
      </c>
      <c r="B9260" s="3" t="s">
        <v>34253</v>
      </c>
      <c r="C9260" s="3" t="s">
        <v>34254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34255</v>
      </c>
      <c r="B9261" s="3" t="s">
        <v>34255</v>
      </c>
      <c r="C9261" s="3" t="s">
        <v>34256</v>
      </c>
      <c r="D9261" s="3" t="s">
        <v>34257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34258</v>
      </c>
      <c r="B9262" s="3" t="s">
        <v>34258</v>
      </c>
      <c r="C9262" s="3" t="s">
        <v>34259</v>
      </c>
      <c r="D9262" s="3"/>
      <c r="E9262" s="3"/>
      <c r="F9262" s="3" t="s">
        <v>22</v>
      </c>
      <c r="G9262" s="3" t="s">
        <v>60</v>
      </c>
      <c r="H9262" s="3" t="s">
        <v>24</v>
      </c>
      <c r="I9262" s="3" t="s">
        <v>8145</v>
      </c>
      <c r="J9262" s="1" t="s">
        <v>26</v>
      </c>
      <c r="K9262" s="7" t="s">
        <v>5393</v>
      </c>
      <c r="L9262" s="3" t="s">
        <v>28</v>
      </c>
      <c r="M9262" s="3" t="s">
        <v>29</v>
      </c>
      <c r="N9262" s="3" t="s">
        <v>5746</v>
      </c>
      <c r="O9262" s="83" t="s">
        <v>28</v>
      </c>
      <c r="P9262" s="83" t="s">
        <v>22130</v>
      </c>
      <c r="Q9262" s="83" t="s">
        <v>32</v>
      </c>
      <c r="R9262" s="83"/>
    </row>
    <row r="9263" spans="1:18" ht="15" customHeight="1">
      <c r="A9263" s="5" t="s">
        <v>34260</v>
      </c>
      <c r="B9263" s="3" t="s">
        <v>34260</v>
      </c>
      <c r="C9263" s="3" t="s">
        <v>34261</v>
      </c>
      <c r="D9263" s="3" t="s">
        <v>34262</v>
      </c>
      <c r="E9263" s="3" t="s">
        <v>34263</v>
      </c>
      <c r="F9263" s="3" t="s">
        <v>22</v>
      </c>
      <c r="G9263" s="3" t="s">
        <v>20821</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34264</v>
      </c>
      <c r="B9264" s="3" t="s">
        <v>34264</v>
      </c>
      <c r="C9264" s="3" t="s">
        <v>34265</v>
      </c>
      <c r="D9264" s="3" t="s">
        <v>34266</v>
      </c>
      <c r="E9264" s="3" t="s">
        <v>34267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34268</v>
      </c>
      <c r="B9265" s="3" t="s">
        <v>34268</v>
      </c>
      <c r="C9265" s="3"/>
      <c r="D9265" s="3" t="s">
        <v>34269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34270</v>
      </c>
      <c r="B9266" s="3" t="s">
        <v>34270</v>
      </c>
      <c r="C9266" s="3" t="s">
        <v>34271</v>
      </c>
      <c r="D9266" s="3" t="s">
        <v>34272</v>
      </c>
      <c r="E9266" s="3" t="s">
        <v>34273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34274</v>
      </c>
      <c r="B9267" s="3" t="s">
        <v>34274</v>
      </c>
      <c r="C9267" s="3" t="s">
        <v>34275</v>
      </c>
      <c r="D9267" s="3" t="s">
        <v>34276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34277</v>
      </c>
      <c r="B9268" s="3" t="s">
        <v>34277</v>
      </c>
      <c r="C9268" s="3"/>
      <c r="D9268" s="3" t="s">
        <v>34278</v>
      </c>
      <c r="E9268" s="3" t="s">
        <v>34279</v>
      </c>
      <c r="F9268" s="3" t="s">
        <v>22</v>
      </c>
      <c r="G9268" s="3" t="s">
        <v>65</v>
      </c>
      <c r="H9268" s="3" t="s">
        <v>24</v>
      </c>
      <c r="I9268" s="3" t="s">
        <v>8145</v>
      </c>
      <c r="J9268" s="1" t="s">
        <v>37</v>
      </c>
      <c r="K9268" s="7" t="s">
        <v>5393</v>
      </c>
      <c r="L9268" s="3" t="s">
        <v>29</v>
      </c>
      <c r="M9268" s="3" t="s">
        <v>29</v>
      </c>
      <c r="N9268" s="3" t="s">
        <v>24</v>
      </c>
      <c r="O9268" s="83" t="s">
        <v>29</v>
      </c>
      <c r="P9268" s="83" t="s">
        <v>5394</v>
      </c>
      <c r="Q9268" s="83" t="s">
        <v>8663</v>
      </c>
      <c r="R9268" s="83"/>
    </row>
    <row r="9269" spans="1:18" ht="15" customHeight="1">
      <c r="A9269" s="5" t="s">
        <v>34280</v>
      </c>
      <c r="B9269" s="3" t="s">
        <v>34280</v>
      </c>
      <c r="C9269" s="3" t="s">
        <v>34281</v>
      </c>
      <c r="D9269" s="3" t="s">
        <v>34282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34283</v>
      </c>
      <c r="B9270" s="3" t="s">
        <v>34283</v>
      </c>
      <c r="C9270" s="3" t="s">
        <v>34284</v>
      </c>
      <c r="D9270" s="3" t="s">
        <v>34285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34286</v>
      </c>
      <c r="B9271" s="3" t="s">
        <v>34286</v>
      </c>
      <c r="C9271" s="3" t="s">
        <v>34287</v>
      </c>
      <c r="D9271" s="3" t="s">
        <v>34288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34289</v>
      </c>
      <c r="B9272" s="3" t="s">
        <v>34289</v>
      </c>
      <c r="C9272" s="3"/>
      <c r="D9272" s="3" t="s">
        <v>34290</v>
      </c>
      <c r="E9272" s="3" t="s">
        <v>34291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34292</v>
      </c>
      <c r="B9273" s="3" t="s">
        <v>34292</v>
      </c>
      <c r="C9273" s="3" t="s">
        <v>34293</v>
      </c>
      <c r="D9273" s="3"/>
      <c r="E9273" s="3"/>
      <c r="F9273" s="3" t="s">
        <v>164</v>
      </c>
      <c r="G9273" s="3" t="s">
        <v>60</v>
      </c>
      <c r="H9273" s="3" t="s">
        <v>28</v>
      </c>
      <c r="I9273" s="3" t="s">
        <v>8145</v>
      </c>
      <c r="J9273" s="1" t="s">
        <v>179</v>
      </c>
      <c r="K9273" s="7" t="s">
        <v>5393</v>
      </c>
      <c r="L9273" s="3" t="s">
        <v>28</v>
      </c>
      <c r="M9273" s="3" t="s">
        <v>29</v>
      </c>
      <c r="N9273" s="3" t="s">
        <v>5746</v>
      </c>
      <c r="O9273" s="83" t="s">
        <v>28</v>
      </c>
      <c r="P9273" s="83" t="s">
        <v>22130</v>
      </c>
      <c r="Q9273" s="83" t="s">
        <v>32</v>
      </c>
      <c r="R9273" s="83" t="s">
        <v>166</v>
      </c>
    </row>
    <row r="9274" spans="1:18" ht="15" customHeight="1">
      <c r="A9274" s="5" t="s">
        <v>34294</v>
      </c>
      <c r="B9274" s="3" t="s">
        <v>34294</v>
      </c>
      <c r="C9274" s="3" t="s">
        <v>34295</v>
      </c>
      <c r="D9274" s="3"/>
      <c r="E9274" s="3"/>
      <c r="F9274" s="3" t="s">
        <v>22</v>
      </c>
      <c r="G9274" s="3" t="s">
        <v>65</v>
      </c>
      <c r="H9274" s="3" t="s">
        <v>24</v>
      </c>
      <c r="I9274" s="3" t="s">
        <v>8145</v>
      </c>
      <c r="J9274" s="1" t="s">
        <v>37</v>
      </c>
      <c r="K9274" s="7" t="s">
        <v>5393</v>
      </c>
      <c r="L9274" s="3" t="s">
        <v>28</v>
      </c>
      <c r="M9274" s="3" t="s">
        <v>29</v>
      </c>
      <c r="N9274" s="3" t="s">
        <v>14752</v>
      </c>
      <c r="O9274" s="83" t="s">
        <v>28</v>
      </c>
      <c r="P9274" s="83" t="s">
        <v>22130</v>
      </c>
      <c r="Q9274" s="83" t="s">
        <v>32</v>
      </c>
      <c r="R9274" s="83"/>
    </row>
    <row r="9275" spans="1:18" ht="15" customHeight="1">
      <c r="A9275" s="5" t="s">
        <v>34296</v>
      </c>
      <c r="B9275" s="3" t="s">
        <v>34296</v>
      </c>
      <c r="C9275" s="3" t="s">
        <v>34297</v>
      </c>
      <c r="D9275" s="3" t="s">
        <v>34298</v>
      </c>
      <c r="E9275" s="3"/>
      <c r="F9275" s="3" t="s">
        <v>22</v>
      </c>
      <c r="G9275" s="3" t="s">
        <v>60</v>
      </c>
      <c r="H9275" s="3" t="s">
        <v>24</v>
      </c>
      <c r="I9275" s="3" t="s">
        <v>8145</v>
      </c>
      <c r="J9275" s="1" t="s">
        <v>37</v>
      </c>
      <c r="K9275" s="7" t="s">
        <v>5398</v>
      </c>
      <c r="L9275" s="3" t="s">
        <v>28</v>
      </c>
      <c r="M9275" s="3" t="s">
        <v>29</v>
      </c>
      <c r="N9275" s="3"/>
      <c r="O9275" s="83" t="s">
        <v>28</v>
      </c>
      <c r="P9275" s="83" t="s">
        <v>31858</v>
      </c>
      <c r="Q9275" s="83" t="s">
        <v>32</v>
      </c>
      <c r="R9275" s="83"/>
    </row>
    <row r="9276" spans="1:18" ht="15" customHeight="1">
      <c r="A9276" s="5" t="s">
        <v>34299</v>
      </c>
      <c r="B9276" s="3" t="s">
        <v>34299</v>
      </c>
      <c r="C9276" s="3" t="s">
        <v>34300</v>
      </c>
      <c r="D9276" s="3" t="s">
        <v>34301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34302</v>
      </c>
      <c r="B9277" s="3" t="s">
        <v>34302</v>
      </c>
      <c r="C9277" s="3" t="s">
        <v>34303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34304</v>
      </c>
      <c r="B9278" s="3" t="s">
        <v>34304</v>
      </c>
      <c r="C9278" s="3" t="s">
        <v>34305</v>
      </c>
      <c r="D9278" s="3"/>
      <c r="E9278" s="3"/>
      <c r="F9278" s="3" t="s">
        <v>88</v>
      </c>
      <c r="G9278" s="3" t="s">
        <v>60</v>
      </c>
      <c r="H9278" s="3" t="s">
        <v>28</v>
      </c>
      <c r="I9278" s="3" t="s">
        <v>8145</v>
      </c>
      <c r="J9278" s="1" t="s">
        <v>37</v>
      </c>
      <c r="K9278" s="7" t="s">
        <v>5393</v>
      </c>
      <c r="L9278" s="3" t="s">
        <v>28</v>
      </c>
      <c r="M9278" s="3" t="s">
        <v>29</v>
      </c>
      <c r="N9278" s="3" t="s">
        <v>14752</v>
      </c>
      <c r="O9278" s="83" t="s">
        <v>28</v>
      </c>
      <c r="P9278" s="83" t="s">
        <v>22130</v>
      </c>
      <c r="Q9278" s="83" t="s">
        <v>32</v>
      </c>
      <c r="R9278" s="83"/>
    </row>
    <row r="9279" spans="1:18" ht="15" customHeight="1">
      <c r="A9279" s="5" t="s">
        <v>34306</v>
      </c>
      <c r="B9279" s="3" t="s">
        <v>34306</v>
      </c>
      <c r="C9279" s="3" t="s">
        <v>34307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34308</v>
      </c>
      <c r="B9280" s="3" t="s">
        <v>34308</v>
      </c>
      <c r="C9280" s="3" t="s">
        <v>34309</v>
      </c>
      <c r="D9280" s="3" t="s">
        <v>34310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34311</v>
      </c>
      <c r="B9281" s="3" t="s">
        <v>34311</v>
      </c>
      <c r="C9281" s="3" t="s">
        <v>34312</v>
      </c>
      <c r="D9281" s="3" t="s">
        <v>34313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34314</v>
      </c>
      <c r="B9282" s="3" t="s">
        <v>34314</v>
      </c>
      <c r="C9282" s="3" t="s">
        <v>34315</v>
      </c>
      <c r="D9282" s="3" t="s">
        <v>34316</v>
      </c>
      <c r="E9282" s="3" t="s">
        <v>34317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34318</v>
      </c>
      <c r="B9283" s="3" t="s">
        <v>34318</v>
      </c>
      <c r="C9283" s="3"/>
      <c r="D9283" s="3" t="s">
        <v>34319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34320</v>
      </c>
      <c r="B9284" s="3" t="s">
        <v>34320</v>
      </c>
      <c r="C9284" s="3"/>
      <c r="D9284" s="3" t="s">
        <v>34321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34322</v>
      </c>
      <c r="B9285" s="3" t="s">
        <v>34322</v>
      </c>
      <c r="C9285" s="3"/>
      <c r="D9285" s="3" t="s">
        <v>34323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34324</v>
      </c>
      <c r="B9286" s="3" t="s">
        <v>34324</v>
      </c>
      <c r="C9286" s="3" t="s">
        <v>34325</v>
      </c>
      <c r="D9286" s="3"/>
      <c r="E9286" s="3"/>
      <c r="F9286" s="3" t="s">
        <v>22</v>
      </c>
      <c r="G9286" s="3" t="s">
        <v>23</v>
      </c>
      <c r="H9286" s="3" t="s">
        <v>24</v>
      </c>
      <c r="I9286" s="3" t="s">
        <v>8145</v>
      </c>
      <c r="J9286" s="1" t="s">
        <v>37</v>
      </c>
      <c r="K9286" s="7" t="s">
        <v>5393</v>
      </c>
      <c r="L9286" s="3" t="s">
        <v>29</v>
      </c>
      <c r="M9286" s="3" t="s">
        <v>29</v>
      </c>
      <c r="N9286" s="3" t="s">
        <v>24</v>
      </c>
      <c r="O9286" s="83" t="s">
        <v>28</v>
      </c>
      <c r="P9286" s="83" t="s">
        <v>22130</v>
      </c>
      <c r="Q9286" s="83" t="s">
        <v>32</v>
      </c>
      <c r="R9286" s="83"/>
    </row>
    <row r="9287" spans="1:18" ht="15" customHeight="1">
      <c r="A9287" s="5" t="s">
        <v>34326</v>
      </c>
      <c r="B9287" s="3" t="s">
        <v>34326</v>
      </c>
      <c r="C9287" s="3" t="s">
        <v>34327</v>
      </c>
      <c r="D9287" s="3" t="s">
        <v>34328</v>
      </c>
      <c r="E9287" s="3"/>
      <c r="F9287" s="3" t="s">
        <v>22</v>
      </c>
      <c r="G9287" s="3" t="s">
        <v>23</v>
      </c>
      <c r="H9287" s="3" t="s">
        <v>24</v>
      </c>
      <c r="I9287" s="3" t="s">
        <v>8145</v>
      </c>
      <c r="J9287" s="1" t="s">
        <v>37</v>
      </c>
      <c r="K9287" s="7" t="s">
        <v>5398</v>
      </c>
      <c r="L9287" s="3" t="s">
        <v>28</v>
      </c>
      <c r="M9287" s="3" t="s">
        <v>29</v>
      </c>
      <c r="N9287" s="3"/>
      <c r="O9287" s="83" t="s">
        <v>28</v>
      </c>
      <c r="P9287" s="83" t="s">
        <v>31858</v>
      </c>
      <c r="Q9287" s="83" t="s">
        <v>32</v>
      </c>
      <c r="R9287" s="83"/>
    </row>
    <row r="9288" spans="1:18" ht="15" customHeight="1">
      <c r="A9288" s="5" t="s">
        <v>34329</v>
      </c>
      <c r="B9288" s="3" t="s">
        <v>34329</v>
      </c>
      <c r="C9288" s="3" t="s">
        <v>34330</v>
      </c>
      <c r="D9288" s="3"/>
      <c r="E9288" s="3"/>
      <c r="F9288" s="3" t="s">
        <v>22</v>
      </c>
      <c r="G9288" s="3" t="s">
        <v>65</v>
      </c>
      <c r="H9288" s="3" t="s">
        <v>24</v>
      </c>
      <c r="I9288" s="3" t="s">
        <v>8145</v>
      </c>
      <c r="J9288" s="1" t="s">
        <v>37</v>
      </c>
      <c r="K9288" s="7" t="s">
        <v>5393</v>
      </c>
      <c r="L9288" s="3" t="s">
        <v>28</v>
      </c>
      <c r="M9288" s="3" t="s">
        <v>29</v>
      </c>
      <c r="N9288" s="3" t="s">
        <v>5746</v>
      </c>
      <c r="O9288" s="83" t="s">
        <v>28</v>
      </c>
      <c r="P9288" s="83" t="s">
        <v>22130</v>
      </c>
      <c r="Q9288" s="83" t="s">
        <v>32</v>
      </c>
      <c r="R9288" s="83"/>
    </row>
    <row r="9289" spans="1:18" ht="15" customHeight="1">
      <c r="A9289" s="5" t="s">
        <v>34331</v>
      </c>
      <c r="B9289" s="3" t="s">
        <v>34331</v>
      </c>
      <c r="C9289" s="3" t="s">
        <v>34332</v>
      </c>
      <c r="D9289" s="3" t="s">
        <v>34333</v>
      </c>
      <c r="E9289" s="3" t="s">
        <v>34334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34335</v>
      </c>
      <c r="B9290" s="3" t="s">
        <v>34335</v>
      </c>
      <c r="C9290" s="3" t="s">
        <v>34336</v>
      </c>
      <c r="D9290" s="3"/>
      <c r="E9290" s="3"/>
      <c r="F9290" s="3" t="s">
        <v>22</v>
      </c>
      <c r="G9290" s="3" t="s">
        <v>53</v>
      </c>
      <c r="H9290" s="3" t="s">
        <v>24</v>
      </c>
      <c r="I9290" s="3" t="s">
        <v>8145</v>
      </c>
      <c r="J9290" s="1" t="s">
        <v>26</v>
      </c>
      <c r="K9290" s="7" t="s">
        <v>5393</v>
      </c>
      <c r="L9290" s="3" t="s">
        <v>28</v>
      </c>
      <c r="M9290" s="3" t="s">
        <v>29</v>
      </c>
      <c r="N9290" s="3" t="s">
        <v>5746</v>
      </c>
      <c r="O9290" s="83" t="s">
        <v>28</v>
      </c>
      <c r="P9290" s="83" t="s">
        <v>22130</v>
      </c>
      <c r="Q9290" s="83" t="s">
        <v>32</v>
      </c>
      <c r="R9290" s="83" t="s">
        <v>166</v>
      </c>
    </row>
    <row r="9291" spans="1:18" ht="15" customHeight="1">
      <c r="A9291" s="5" t="s">
        <v>34337</v>
      </c>
      <c r="B9291" s="3" t="s">
        <v>34337</v>
      </c>
      <c r="C9291" s="3" t="s">
        <v>34338</v>
      </c>
      <c r="D9291" s="3"/>
      <c r="E9291" s="3"/>
      <c r="F9291" s="3" t="s">
        <v>22</v>
      </c>
      <c r="G9291" s="3" t="s">
        <v>60</v>
      </c>
      <c r="H9291" s="3" t="s">
        <v>24</v>
      </c>
      <c r="I9291" s="3" t="s">
        <v>8145</v>
      </c>
      <c r="J9291" s="1" t="s">
        <v>165</v>
      </c>
      <c r="K9291" s="7" t="s">
        <v>5393</v>
      </c>
      <c r="L9291" s="3" t="s">
        <v>28</v>
      </c>
      <c r="M9291" s="3" t="s">
        <v>29</v>
      </c>
      <c r="N9291" s="3" t="s">
        <v>5746</v>
      </c>
      <c r="O9291" s="83" t="s">
        <v>28</v>
      </c>
      <c r="P9291" s="83" t="s">
        <v>22130</v>
      </c>
      <c r="Q9291" s="83" t="s">
        <v>32</v>
      </c>
      <c r="R9291" s="83"/>
    </row>
    <row r="9292" spans="1:18" ht="15" customHeight="1">
      <c r="A9292" s="5" t="s">
        <v>34339</v>
      </c>
      <c r="B9292" s="3" t="s">
        <v>34339</v>
      </c>
      <c r="C9292" s="3" t="s">
        <v>34340</v>
      </c>
      <c r="D9292" s="3"/>
      <c r="E9292" s="3"/>
      <c r="F9292" s="3" t="s">
        <v>22</v>
      </c>
      <c r="G9292" s="3" t="s">
        <v>60</v>
      </c>
      <c r="H9292" s="3" t="s">
        <v>24</v>
      </c>
      <c r="I9292" s="3" t="s">
        <v>8145</v>
      </c>
      <c r="J9292" s="1" t="s">
        <v>26</v>
      </c>
      <c r="K9292" s="7" t="s">
        <v>5393</v>
      </c>
      <c r="L9292" s="3" t="s">
        <v>28</v>
      </c>
      <c r="M9292" s="3" t="s">
        <v>29</v>
      </c>
      <c r="N9292" s="3" t="s">
        <v>5746</v>
      </c>
      <c r="O9292" s="83" t="s">
        <v>28</v>
      </c>
      <c r="P9292" s="83" t="s">
        <v>22130</v>
      </c>
      <c r="Q9292" s="83" t="s">
        <v>32</v>
      </c>
      <c r="R9292" s="83" t="s">
        <v>166</v>
      </c>
    </row>
    <row r="9293" spans="1:18" ht="15" customHeight="1">
      <c r="A9293" s="5" t="s">
        <v>34341</v>
      </c>
      <c r="B9293" s="3" t="s">
        <v>34341</v>
      </c>
      <c r="C9293" s="3" t="s">
        <v>34342</v>
      </c>
      <c r="D9293" s="3" t="s">
        <v>34343</v>
      </c>
      <c r="E9293" s="3" t="s">
        <v>34344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34345</v>
      </c>
      <c r="B9294" s="3" t="s">
        <v>34345</v>
      </c>
      <c r="C9294" s="3" t="s">
        <v>34346</v>
      </c>
      <c r="D9294" s="3" t="s">
        <v>34347</v>
      </c>
      <c r="E9294" s="3"/>
      <c r="F9294" s="3" t="s">
        <v>164</v>
      </c>
      <c r="G9294" s="3" t="s">
        <v>53</v>
      </c>
      <c r="H9294" s="3" t="s">
        <v>28</v>
      </c>
      <c r="I9294" s="3" t="s">
        <v>8145</v>
      </c>
      <c r="J9294" s="1" t="s">
        <v>377</v>
      </c>
      <c r="K9294" s="7" t="s">
        <v>5393</v>
      </c>
      <c r="L9294" s="3" t="s">
        <v>28</v>
      </c>
      <c r="M9294" s="3" t="s">
        <v>29</v>
      </c>
      <c r="N9294" s="3" t="s">
        <v>14752</v>
      </c>
      <c r="O9294" s="83" t="s">
        <v>28</v>
      </c>
      <c r="P9294" s="83" t="s">
        <v>22130</v>
      </c>
      <c r="Q9294" s="83" t="s">
        <v>32</v>
      </c>
      <c r="R9294" s="83"/>
    </row>
    <row r="9295" spans="1:18" ht="15" customHeight="1">
      <c r="A9295" s="5" t="s">
        <v>34348</v>
      </c>
      <c r="B9295" s="3" t="s">
        <v>34348</v>
      </c>
      <c r="C9295" s="3" t="s">
        <v>34349</v>
      </c>
      <c r="D9295" s="3" t="s">
        <v>34350</v>
      </c>
      <c r="E9295" s="3"/>
      <c r="F9295" s="3" t="s">
        <v>22</v>
      </c>
      <c r="G9295" s="3" t="s">
        <v>12989</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34351</v>
      </c>
      <c r="B9296" s="3" t="s">
        <v>34351</v>
      </c>
      <c r="C9296" s="3" t="s">
        <v>34352</v>
      </c>
      <c r="D9296" s="3" t="s">
        <v>34353</v>
      </c>
      <c r="E9296" s="3"/>
      <c r="F9296" s="3" t="s">
        <v>22</v>
      </c>
      <c r="G9296" s="3" t="s">
        <v>12989</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34354</v>
      </c>
      <c r="B9297" s="3" t="s">
        <v>34354</v>
      </c>
      <c r="C9297" s="3" t="s">
        <v>34355</v>
      </c>
      <c r="D9297" s="3"/>
      <c r="E9297" s="3"/>
      <c r="F9297" s="3" t="s">
        <v>22</v>
      </c>
      <c r="G9297" s="3" t="s">
        <v>60</v>
      </c>
      <c r="H9297" s="3" t="s">
        <v>24</v>
      </c>
      <c r="I9297" s="3" t="s">
        <v>8145</v>
      </c>
      <c r="J9297" s="1" t="s">
        <v>37</v>
      </c>
      <c r="K9297" s="7" t="s">
        <v>5393</v>
      </c>
      <c r="L9297" s="3" t="s">
        <v>28</v>
      </c>
      <c r="M9297" s="3" t="s">
        <v>29</v>
      </c>
      <c r="N9297" s="3" t="s">
        <v>5746</v>
      </c>
      <c r="O9297" s="83" t="s">
        <v>28</v>
      </c>
      <c r="P9297" s="83" t="s">
        <v>22130</v>
      </c>
      <c r="Q9297" s="83" t="s">
        <v>32</v>
      </c>
      <c r="R9297" s="83"/>
    </row>
    <row r="9298" spans="1:18" ht="15" customHeight="1">
      <c r="A9298" s="5" t="s">
        <v>34356</v>
      </c>
      <c r="B9298" s="3" t="s">
        <v>34356</v>
      </c>
      <c r="C9298" s="3" t="s">
        <v>34357</v>
      </c>
      <c r="D9298" s="3" t="s">
        <v>34358</v>
      </c>
      <c r="E9298" s="3"/>
      <c r="F9298" s="3" t="s">
        <v>22</v>
      </c>
      <c r="G9298" s="3" t="s">
        <v>23</v>
      </c>
      <c r="H9298" s="3" t="s">
        <v>24</v>
      </c>
      <c r="I9298" s="3" t="s">
        <v>8145</v>
      </c>
      <c r="J9298" s="1" t="s">
        <v>37</v>
      </c>
      <c r="K9298" s="7" t="s">
        <v>5398</v>
      </c>
      <c r="L9298" s="3" t="s">
        <v>29</v>
      </c>
      <c r="M9298" s="3" t="s">
        <v>29</v>
      </c>
      <c r="N9298" s="3"/>
      <c r="O9298" s="83" t="s">
        <v>28</v>
      </c>
      <c r="P9298" s="83" t="s">
        <v>31799</v>
      </c>
      <c r="Q9298" s="83" t="s">
        <v>32</v>
      </c>
      <c r="R9298" s="83"/>
    </row>
    <row r="9299" spans="1:18" ht="15" customHeight="1">
      <c r="A9299" s="5" t="s">
        <v>34359</v>
      </c>
      <c r="B9299" s="3" t="s">
        <v>34359</v>
      </c>
      <c r="C9299" s="3"/>
      <c r="D9299" s="3" t="s">
        <v>34360</v>
      </c>
      <c r="E9299" s="3" t="s">
        <v>34361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34362</v>
      </c>
      <c r="B9300" s="3" t="s">
        <v>34362</v>
      </c>
      <c r="C9300" s="3" t="s">
        <v>34363</v>
      </c>
      <c r="D9300" s="3"/>
      <c r="E9300" s="3"/>
      <c r="F9300" s="3" t="s">
        <v>22</v>
      </c>
      <c r="G9300" s="3" t="s">
        <v>195</v>
      </c>
      <c r="H9300" s="3" t="s">
        <v>24</v>
      </c>
      <c r="I9300" s="3" t="s">
        <v>8145</v>
      </c>
      <c r="J9300" s="1" t="s">
        <v>37</v>
      </c>
      <c r="K9300" s="7" t="s">
        <v>5393</v>
      </c>
      <c r="L9300" s="3" t="s">
        <v>28</v>
      </c>
      <c r="M9300" s="3" t="s">
        <v>29</v>
      </c>
      <c r="N9300" s="3" t="s">
        <v>5746</v>
      </c>
      <c r="O9300" s="83" t="s">
        <v>28</v>
      </c>
      <c r="P9300" s="83" t="s">
        <v>22130</v>
      </c>
      <c r="Q9300" s="83" t="s">
        <v>32</v>
      </c>
      <c r="R9300" s="83" t="s">
        <v>166</v>
      </c>
    </row>
    <row r="9301" spans="1:18" ht="15" customHeight="1">
      <c r="A9301" s="5" t="s">
        <v>34364</v>
      </c>
      <c r="B9301" s="3" t="s">
        <v>34364</v>
      </c>
      <c r="C9301" s="3" t="s">
        <v>34365</v>
      </c>
      <c r="D9301" s="3"/>
      <c r="E9301" s="3"/>
      <c r="F9301" s="3" t="s">
        <v>164</v>
      </c>
      <c r="G9301" s="3" t="s">
        <v>60</v>
      </c>
      <c r="H9301" s="3" t="s">
        <v>28</v>
      </c>
      <c r="I9301" s="3" t="s">
        <v>8145</v>
      </c>
      <c r="J9301" s="1" t="s">
        <v>165</v>
      </c>
      <c r="K9301" s="7" t="s">
        <v>5393</v>
      </c>
      <c r="L9301" s="3" t="s">
        <v>28</v>
      </c>
      <c r="M9301" s="3" t="s">
        <v>29</v>
      </c>
      <c r="N9301" s="3" t="s">
        <v>5746</v>
      </c>
      <c r="O9301" s="83" t="s">
        <v>28</v>
      </c>
      <c r="P9301" s="83" t="s">
        <v>22130</v>
      </c>
      <c r="Q9301" s="83" t="s">
        <v>32</v>
      </c>
      <c r="R9301" s="83"/>
    </row>
    <row r="9302" spans="1:18" ht="15" customHeight="1">
      <c r="A9302" s="5" t="s">
        <v>34366</v>
      </c>
      <c r="B9302" s="3" t="s">
        <v>34366</v>
      </c>
      <c r="C9302" s="3"/>
      <c r="D9302" s="3" t="s">
        <v>34367</v>
      </c>
      <c r="E9302" s="3" t="s">
        <v>34368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34369</v>
      </c>
      <c r="B9303" s="3" t="s">
        <v>34369</v>
      </c>
      <c r="C9303" s="3" t="s">
        <v>34370</v>
      </c>
      <c r="D9303" s="3" t="s">
        <v>34371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34372</v>
      </c>
      <c r="B9304" s="3" t="s">
        <v>34372</v>
      </c>
      <c r="C9304" s="3" t="s">
        <v>34373</v>
      </c>
      <c r="D9304" s="3" t="s">
        <v>34374</v>
      </c>
      <c r="E9304" s="3" t="s">
        <v>34375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34376</v>
      </c>
      <c r="B9305" s="3" t="s">
        <v>34376</v>
      </c>
      <c r="C9305" s="3" t="s">
        <v>34377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34378</v>
      </c>
      <c r="B9306" s="3" t="s">
        <v>34378</v>
      </c>
      <c r="C9306" s="3" t="s">
        <v>34379</v>
      </c>
      <c r="D9306" s="3" t="s">
        <v>34380</v>
      </c>
      <c r="E9306" s="3"/>
      <c r="F9306" s="3" t="s">
        <v>164</v>
      </c>
      <c r="G9306" s="3" t="s">
        <v>60</v>
      </c>
      <c r="H9306" s="3" t="s">
        <v>28</v>
      </c>
      <c r="I9306" s="3" t="s">
        <v>8145</v>
      </c>
      <c r="J9306" s="1" t="s">
        <v>37</v>
      </c>
      <c r="K9306" s="7" t="s">
        <v>5393</v>
      </c>
      <c r="L9306" s="3" t="s">
        <v>28</v>
      </c>
      <c r="M9306" s="3" t="s">
        <v>29</v>
      </c>
      <c r="N9306" s="3" t="s">
        <v>5746</v>
      </c>
      <c r="O9306" s="83" t="s">
        <v>28</v>
      </c>
      <c r="P9306" s="83" t="s">
        <v>34240</v>
      </c>
      <c r="Q9306" s="83" t="s">
        <v>32</v>
      </c>
      <c r="R9306" s="83" t="s">
        <v>166</v>
      </c>
    </row>
    <row r="9307" spans="1:18" ht="15" customHeight="1">
      <c r="A9307" s="5" t="s">
        <v>34381</v>
      </c>
      <c r="B9307" s="3" t="s">
        <v>34381</v>
      </c>
      <c r="C9307" s="3" t="s">
        <v>34382</v>
      </c>
      <c r="D9307" s="3"/>
      <c r="E9307" s="3"/>
      <c r="F9307" s="3" t="s">
        <v>22</v>
      </c>
      <c r="G9307" s="3" t="s">
        <v>65</v>
      </c>
      <c r="H9307" s="3" t="s">
        <v>24</v>
      </c>
      <c r="I9307" s="3" t="s">
        <v>8145</v>
      </c>
      <c r="J9307" s="1" t="s">
        <v>37</v>
      </c>
      <c r="K9307" s="7" t="s">
        <v>5393</v>
      </c>
      <c r="L9307" s="3" t="s">
        <v>28</v>
      </c>
      <c r="M9307" s="3" t="s">
        <v>29</v>
      </c>
      <c r="N9307" s="3" t="s">
        <v>5746</v>
      </c>
      <c r="O9307" s="83" t="s">
        <v>28</v>
      </c>
      <c r="P9307" s="83" t="s">
        <v>22130</v>
      </c>
      <c r="Q9307" s="83" t="s">
        <v>32</v>
      </c>
      <c r="R9307" s="83"/>
    </row>
    <row r="9308" spans="1:18" ht="15" customHeight="1">
      <c r="A9308" s="5" t="s">
        <v>34383</v>
      </c>
      <c r="B9308" s="3" t="s">
        <v>34383</v>
      </c>
      <c r="C9308" s="3" t="s">
        <v>34384</v>
      </c>
      <c r="D9308" s="3" t="s">
        <v>34385</v>
      </c>
      <c r="E9308" s="3"/>
      <c r="F9308" s="3" t="s">
        <v>164</v>
      </c>
      <c r="G9308" s="3" t="s">
        <v>65</v>
      </c>
      <c r="H9308" s="3" t="s">
        <v>24</v>
      </c>
      <c r="I9308" s="3" t="s">
        <v>8145</v>
      </c>
      <c r="J9308" s="1" t="s">
        <v>37</v>
      </c>
      <c r="K9308" s="7" t="s">
        <v>5398</v>
      </c>
      <c r="L9308" s="3" t="s">
        <v>28</v>
      </c>
      <c r="M9308" s="3" t="s">
        <v>29</v>
      </c>
      <c r="N9308" s="3"/>
      <c r="O9308" s="83" t="s">
        <v>28</v>
      </c>
      <c r="P9308" s="83" t="s">
        <v>31858</v>
      </c>
      <c r="Q9308" s="83" t="s">
        <v>32</v>
      </c>
      <c r="R9308" s="83"/>
    </row>
    <row r="9309" spans="1:18" ht="15" customHeight="1">
      <c r="A9309" s="5" t="s">
        <v>34386</v>
      </c>
      <c r="B9309" s="3" t="s">
        <v>34386</v>
      </c>
      <c r="C9309" s="3" t="s">
        <v>34387</v>
      </c>
      <c r="D9309" s="3" t="s">
        <v>34388</v>
      </c>
      <c r="E9309" s="3"/>
      <c r="F9309" s="3" t="s">
        <v>22</v>
      </c>
      <c r="G9309" s="3" t="s">
        <v>60</v>
      </c>
      <c r="H9309" s="3" t="s">
        <v>24</v>
      </c>
      <c r="I9309" s="3" t="s">
        <v>8145</v>
      </c>
      <c r="J9309" s="1" t="s">
        <v>37</v>
      </c>
      <c r="K9309" s="7" t="s">
        <v>5398</v>
      </c>
      <c r="L9309" s="3" t="s">
        <v>28</v>
      </c>
      <c r="M9309" s="3" t="s">
        <v>29</v>
      </c>
      <c r="N9309" s="3"/>
      <c r="O9309" s="83" t="s">
        <v>28</v>
      </c>
      <c r="P9309" s="83" t="s">
        <v>31799</v>
      </c>
      <c r="Q9309" s="83" t="s">
        <v>32</v>
      </c>
      <c r="R9309" s="83"/>
    </row>
    <row r="9310" spans="1:18" ht="15" customHeight="1">
      <c r="A9310" s="5" t="s">
        <v>34389</v>
      </c>
      <c r="B9310" s="3" t="s">
        <v>34389</v>
      </c>
      <c r="C9310" s="3" t="s">
        <v>34390</v>
      </c>
      <c r="D9310" s="3" t="s">
        <v>34391</v>
      </c>
      <c r="E9310" s="3" t="s">
        <v>34392</v>
      </c>
      <c r="F9310" s="3" t="s">
        <v>22</v>
      </c>
      <c r="G9310" s="3" t="s">
        <v>65</v>
      </c>
      <c r="H9310" s="3" t="s">
        <v>24</v>
      </c>
      <c r="I9310" s="3" t="s">
        <v>8145</v>
      </c>
      <c r="J9310" s="1" t="s">
        <v>37</v>
      </c>
      <c r="K9310" s="7" t="s">
        <v>5398</v>
      </c>
      <c r="L9310" s="3" t="s">
        <v>28</v>
      </c>
      <c r="M9310" s="3" t="s">
        <v>29</v>
      </c>
      <c r="N9310" s="3"/>
      <c r="O9310" s="83" t="s">
        <v>28</v>
      </c>
      <c r="P9310" s="83" t="s">
        <v>31858</v>
      </c>
      <c r="Q9310" s="83" t="s">
        <v>32</v>
      </c>
      <c r="R9310" s="83"/>
    </row>
    <row r="9311" spans="1:18" ht="15" customHeight="1">
      <c r="A9311" s="5" t="s">
        <v>34393</v>
      </c>
      <c r="B9311" s="3" t="s">
        <v>34393</v>
      </c>
      <c r="C9311" s="3" t="s">
        <v>34394</v>
      </c>
      <c r="D9311" s="3"/>
      <c r="E9311" s="3"/>
      <c r="F9311" s="3" t="s">
        <v>164</v>
      </c>
      <c r="G9311" s="3" t="s">
        <v>60</v>
      </c>
      <c r="H9311" s="3" t="s">
        <v>28</v>
      </c>
      <c r="I9311" s="3" t="s">
        <v>8145</v>
      </c>
      <c r="J9311" s="1" t="s">
        <v>165</v>
      </c>
      <c r="K9311" s="7" t="s">
        <v>5393</v>
      </c>
      <c r="L9311" s="3" t="s">
        <v>28</v>
      </c>
      <c r="M9311" s="3" t="s">
        <v>29</v>
      </c>
      <c r="N9311" s="3" t="s">
        <v>14752</v>
      </c>
      <c r="O9311" s="83" t="s">
        <v>28</v>
      </c>
      <c r="P9311" s="83" t="s">
        <v>22130</v>
      </c>
      <c r="Q9311" s="83" t="s">
        <v>32</v>
      </c>
      <c r="R9311" s="83" t="s">
        <v>166</v>
      </c>
    </row>
    <row r="9312" spans="1:18" ht="15" customHeight="1">
      <c r="A9312" s="5" t="s">
        <v>34395</v>
      </c>
      <c r="B9312" s="3" t="s">
        <v>34395</v>
      </c>
      <c r="C9312" s="3" t="s">
        <v>34396</v>
      </c>
      <c r="D9312" s="3" t="s">
        <v>34397</v>
      </c>
      <c r="E9312" s="3" t="s">
        <v>34398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34399</v>
      </c>
      <c r="B9313" s="3" t="s">
        <v>34399</v>
      </c>
      <c r="C9313" s="3" t="s">
        <v>34400</v>
      </c>
      <c r="D9313" s="3"/>
      <c r="E9313" s="3"/>
      <c r="F9313" s="3" t="s">
        <v>22</v>
      </c>
      <c r="G9313" s="3" t="s">
        <v>60</v>
      </c>
      <c r="H9313" s="3" t="s">
        <v>24</v>
      </c>
      <c r="I9313" s="3" t="s">
        <v>8145</v>
      </c>
      <c r="J9313" s="1" t="s">
        <v>37</v>
      </c>
      <c r="K9313" s="7" t="s">
        <v>5393</v>
      </c>
      <c r="L9313" s="3" t="s">
        <v>28</v>
      </c>
      <c r="M9313" s="3" t="s">
        <v>29</v>
      </c>
      <c r="N9313" s="3" t="s">
        <v>14752</v>
      </c>
      <c r="O9313" s="83" t="s">
        <v>28</v>
      </c>
      <c r="P9313" s="83" t="s">
        <v>6016</v>
      </c>
      <c r="Q9313" s="83" t="s">
        <v>32</v>
      </c>
      <c r="R9313" s="83"/>
    </row>
    <row r="9314" spans="1:18" ht="15" customHeight="1">
      <c r="A9314" s="5" t="s">
        <v>34401</v>
      </c>
      <c r="B9314" s="3" t="s">
        <v>34401</v>
      </c>
      <c r="C9314" s="3" t="s">
        <v>34402</v>
      </c>
      <c r="D9314" s="3" t="s">
        <v>34403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34404</v>
      </c>
      <c r="B9315" s="3" t="s">
        <v>34404</v>
      </c>
      <c r="C9315" s="3" t="s">
        <v>34405</v>
      </c>
      <c r="D9315" s="3" t="s">
        <v>34406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34407</v>
      </c>
      <c r="B9316" s="3" t="s">
        <v>34407</v>
      </c>
      <c r="C9316" s="3" t="s">
        <v>34408</v>
      </c>
      <c r="D9316" s="3"/>
      <c r="E9316" s="3"/>
      <c r="F9316" s="3" t="s">
        <v>284</v>
      </c>
      <c r="G9316" s="3" t="s">
        <v>195</v>
      </c>
      <c r="H9316" s="3" t="s">
        <v>29</v>
      </c>
      <c r="I9316" s="3" t="s">
        <v>8145</v>
      </c>
      <c r="J9316" s="1" t="s">
        <v>37</v>
      </c>
      <c r="K9316" s="7" t="s">
        <v>5393</v>
      </c>
      <c r="L9316" s="3" t="s">
        <v>28</v>
      </c>
      <c r="M9316" s="3" t="s">
        <v>29</v>
      </c>
      <c r="N9316" s="3" t="s">
        <v>14752</v>
      </c>
      <c r="O9316" s="83" t="s">
        <v>28</v>
      </c>
      <c r="P9316" s="83" t="s">
        <v>5394</v>
      </c>
      <c r="Q9316" s="83" t="s">
        <v>32</v>
      </c>
      <c r="R9316" s="83"/>
    </row>
    <row r="9317" spans="1:18" ht="15" customHeight="1">
      <c r="A9317" s="5" t="s">
        <v>34409</v>
      </c>
      <c r="B9317" s="3" t="s">
        <v>34409</v>
      </c>
      <c r="C9317" s="3" t="s">
        <v>34410</v>
      </c>
      <c r="D9317" s="3"/>
      <c r="E9317" s="3"/>
      <c r="F9317" s="3" t="s">
        <v>88</v>
      </c>
      <c r="G9317" s="3" t="s">
        <v>23</v>
      </c>
      <c r="H9317" s="3" t="s">
        <v>28</v>
      </c>
      <c r="I9317" s="3" t="s">
        <v>8145</v>
      </c>
      <c r="J9317" s="1" t="s">
        <v>37</v>
      </c>
      <c r="K9317" s="7" t="s">
        <v>5393</v>
      </c>
      <c r="L9317" s="3" t="s">
        <v>28</v>
      </c>
      <c r="M9317" s="3" t="s">
        <v>29</v>
      </c>
      <c r="N9317" s="3" t="s">
        <v>14752</v>
      </c>
      <c r="O9317" s="83" t="s">
        <v>28</v>
      </c>
      <c r="P9317" s="83" t="s">
        <v>5394</v>
      </c>
      <c r="Q9317" s="83" t="s">
        <v>32</v>
      </c>
      <c r="R9317" s="83"/>
    </row>
    <row r="9318" spans="1:18" ht="15" customHeight="1">
      <c r="A9318" s="5" t="s">
        <v>34411</v>
      </c>
      <c r="B9318" s="3" t="s">
        <v>34411</v>
      </c>
      <c r="C9318" s="3" t="s">
        <v>34412</v>
      </c>
      <c r="D9318" s="3" t="s">
        <v>34413</v>
      </c>
      <c r="E9318" s="3"/>
      <c r="F9318" s="3" t="s">
        <v>22</v>
      </c>
      <c r="G9318" s="3" t="s">
        <v>65</v>
      </c>
      <c r="H9318" s="3" t="s">
        <v>24</v>
      </c>
      <c r="I9318" s="3" t="s">
        <v>8145</v>
      </c>
      <c r="J9318" s="1" t="s">
        <v>37</v>
      </c>
      <c r="K9318" s="7" t="s">
        <v>5393</v>
      </c>
      <c r="L9318" s="3" t="s">
        <v>28</v>
      </c>
      <c r="M9318" s="3" t="s">
        <v>29</v>
      </c>
      <c r="N9318" s="3" t="s">
        <v>14752</v>
      </c>
      <c r="O9318" s="83" t="s">
        <v>28</v>
      </c>
      <c r="P9318" s="83" t="s">
        <v>6016</v>
      </c>
      <c r="Q9318" s="83" t="s">
        <v>32</v>
      </c>
      <c r="R9318" s="83"/>
    </row>
    <row r="9319" spans="1:18" ht="15" customHeight="1">
      <c r="A9319" s="5" t="s">
        <v>34414</v>
      </c>
      <c r="B9319" s="3" t="s">
        <v>34414</v>
      </c>
      <c r="C9319" s="3" t="s">
        <v>34415</v>
      </c>
      <c r="D9319" s="3" t="s">
        <v>34416</v>
      </c>
      <c r="E9319" s="3" t="s">
        <v>34417</v>
      </c>
      <c r="F9319" s="3" t="s">
        <v>22</v>
      </c>
      <c r="G9319" s="3" t="s">
        <v>34418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34419</v>
      </c>
      <c r="B9320" s="3" t="s">
        <v>34419</v>
      </c>
      <c r="C9320" s="3" t="s">
        <v>34420</v>
      </c>
      <c r="D9320" s="3" t="s">
        <v>34421</v>
      </c>
      <c r="E9320" s="3"/>
      <c r="F9320" s="3" t="s">
        <v>22</v>
      </c>
      <c r="G9320" s="3" t="s">
        <v>195</v>
      </c>
      <c r="H9320" s="3" t="s">
        <v>24</v>
      </c>
      <c r="I9320" s="3" t="s">
        <v>8145</v>
      </c>
      <c r="J9320" s="1" t="s">
        <v>37</v>
      </c>
      <c r="K9320" s="7" t="s">
        <v>5393</v>
      </c>
      <c r="L9320" s="3" t="s">
        <v>28</v>
      </c>
      <c r="M9320" s="3" t="s">
        <v>29</v>
      </c>
      <c r="N9320" s="3" t="s">
        <v>5746</v>
      </c>
      <c r="O9320" s="83" t="s">
        <v>28</v>
      </c>
      <c r="P9320" s="83" t="s">
        <v>34240</v>
      </c>
      <c r="Q9320" s="83" t="s">
        <v>32</v>
      </c>
      <c r="R9320" s="83" t="s">
        <v>166</v>
      </c>
    </row>
    <row r="9321" spans="1:18" ht="15" customHeight="1">
      <c r="A9321" s="5" t="s">
        <v>34422</v>
      </c>
      <c r="B9321" s="3" t="s">
        <v>34422</v>
      </c>
      <c r="C9321" s="3" t="s">
        <v>34423</v>
      </c>
      <c r="D9321" s="3" t="s">
        <v>34424</v>
      </c>
      <c r="E9321" s="3" t="s">
        <v>34425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34426</v>
      </c>
      <c r="B9322" s="3" t="s">
        <v>34426</v>
      </c>
      <c r="C9322" s="3" t="s">
        <v>34427</v>
      </c>
      <c r="D9322" s="3" t="s">
        <v>34428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34429</v>
      </c>
      <c r="B9323" s="3" t="s">
        <v>34429</v>
      </c>
      <c r="C9323" s="3" t="s">
        <v>34430</v>
      </c>
      <c r="D9323" s="3" t="s">
        <v>34431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34432</v>
      </c>
      <c r="B9324" s="3" t="s">
        <v>34432</v>
      </c>
      <c r="C9324" s="3" t="s">
        <v>34433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34434</v>
      </c>
      <c r="B9325" s="3" t="s">
        <v>34434</v>
      </c>
      <c r="C9325" s="3" t="s">
        <v>34435</v>
      </c>
      <c r="D9325" s="3" t="s">
        <v>34436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34437</v>
      </c>
      <c r="B9326" s="3" t="s">
        <v>34437</v>
      </c>
      <c r="C9326" s="3" t="s">
        <v>34438</v>
      </c>
      <c r="D9326" s="3" t="s">
        <v>34439</v>
      </c>
      <c r="E9326" s="3"/>
      <c r="F9326" s="3" t="s">
        <v>22</v>
      </c>
      <c r="G9326" s="3" t="s">
        <v>60</v>
      </c>
      <c r="H9326" s="3" t="s">
        <v>24</v>
      </c>
      <c r="I9326" s="3" t="s">
        <v>8145</v>
      </c>
      <c r="J9326" s="1" t="s">
        <v>37</v>
      </c>
      <c r="K9326" s="7" t="s">
        <v>5398</v>
      </c>
      <c r="L9326" s="3" t="s">
        <v>28</v>
      </c>
      <c r="M9326" s="3" t="s">
        <v>28</v>
      </c>
      <c r="N9326" s="3"/>
      <c r="O9326" s="83" t="s">
        <v>28</v>
      </c>
      <c r="P9326" s="83" t="s">
        <v>31858</v>
      </c>
      <c r="Q9326" s="83" t="s">
        <v>32</v>
      </c>
      <c r="R9326" s="83"/>
    </row>
    <row r="9327" spans="1:18" ht="15" customHeight="1">
      <c r="A9327" s="5" t="s">
        <v>34440</v>
      </c>
      <c r="B9327" s="3" t="s">
        <v>34440</v>
      </c>
      <c r="C9327" s="3" t="s">
        <v>34441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34442</v>
      </c>
      <c r="B9328" s="3" t="s">
        <v>34442</v>
      </c>
      <c r="C9328" s="3" t="s">
        <v>34443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34444</v>
      </c>
      <c r="B9329" s="3" t="s">
        <v>34444</v>
      </c>
      <c r="C9329" s="3"/>
      <c r="D9329" s="3"/>
      <c r="E9329" s="3"/>
      <c r="F9329" s="3" t="s">
        <v>164</v>
      </c>
      <c r="G9329" s="3" t="s">
        <v>60</v>
      </c>
      <c r="H9329" s="3" t="s">
        <v>24</v>
      </c>
      <c r="I9329" s="3" t="s">
        <v>8145</v>
      </c>
      <c r="J9329" s="1" t="s">
        <v>179</v>
      </c>
      <c r="K9329" s="7" t="s">
        <v>5398</v>
      </c>
      <c r="L9329" s="3" t="s">
        <v>28</v>
      </c>
      <c r="M9329" s="3" t="s">
        <v>29</v>
      </c>
      <c r="N9329" s="3"/>
      <c r="O9329" s="83" t="s">
        <v>28</v>
      </c>
      <c r="P9329" s="83" t="s">
        <v>31799</v>
      </c>
      <c r="Q9329" s="83" t="s">
        <v>32</v>
      </c>
      <c r="R9329" s="83" t="s">
        <v>166</v>
      </c>
    </row>
    <row r="9330" spans="1:18" ht="15" customHeight="1">
      <c r="A9330" s="5" t="s">
        <v>34445</v>
      </c>
      <c r="B9330" s="3" t="s">
        <v>34445</v>
      </c>
      <c r="C9330" s="3" t="s">
        <v>34446</v>
      </c>
      <c r="D9330" s="3" t="s">
        <v>34447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34448</v>
      </c>
      <c r="B9331" s="3" t="s">
        <v>34448</v>
      </c>
      <c r="C9331" s="3" t="s">
        <v>34449</v>
      </c>
      <c r="D9331" s="3"/>
      <c r="E9331" s="3"/>
      <c r="F9331" s="3" t="s">
        <v>88</v>
      </c>
      <c r="G9331" s="3" t="s">
        <v>60</v>
      </c>
      <c r="H9331" s="3" t="s">
        <v>24</v>
      </c>
      <c r="I9331" s="3" t="s">
        <v>8145</v>
      </c>
      <c r="J9331" s="1" t="s">
        <v>179</v>
      </c>
      <c r="K9331" s="7" t="s">
        <v>5398</v>
      </c>
      <c r="L9331" s="3" t="s">
        <v>28</v>
      </c>
      <c r="M9331" s="3" t="s">
        <v>28</v>
      </c>
      <c r="N9331" s="3"/>
      <c r="O9331" s="83" t="s">
        <v>28</v>
      </c>
      <c r="P9331" s="83" t="s">
        <v>31799</v>
      </c>
      <c r="Q9331" s="83" t="s">
        <v>32</v>
      </c>
      <c r="R9331" s="83"/>
    </row>
    <row r="9332" spans="1:18" ht="15" customHeight="1">
      <c r="A9332" s="5" t="s">
        <v>34450</v>
      </c>
      <c r="B9332" s="3" t="s">
        <v>34450</v>
      </c>
      <c r="C9332" s="3" t="s">
        <v>34451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34452</v>
      </c>
      <c r="B9333" s="3" t="s">
        <v>34452</v>
      </c>
      <c r="C9333" s="3" t="s">
        <v>34453</v>
      </c>
      <c r="D9333" s="3" t="s">
        <v>34454</v>
      </c>
      <c r="E9333" s="3"/>
      <c r="F9333" s="3" t="s">
        <v>22</v>
      </c>
      <c r="G9333" s="3" t="s">
        <v>60</v>
      </c>
      <c r="H9333" s="3" t="s">
        <v>24</v>
      </c>
      <c r="I9333" s="3" t="s">
        <v>8145</v>
      </c>
      <c r="J9333" s="1" t="s">
        <v>37</v>
      </c>
      <c r="K9333" s="7" t="s">
        <v>5393</v>
      </c>
      <c r="L9333" s="3" t="s">
        <v>28</v>
      </c>
      <c r="M9333" s="3" t="s">
        <v>29</v>
      </c>
      <c r="N9333" s="3" t="s">
        <v>5746</v>
      </c>
      <c r="O9333" s="83" t="s">
        <v>28</v>
      </c>
      <c r="P9333" s="83" t="s">
        <v>34240</v>
      </c>
      <c r="Q9333" s="83" t="s">
        <v>32</v>
      </c>
      <c r="R9333" s="83" t="s">
        <v>166</v>
      </c>
    </row>
    <row r="9334" spans="1:18" ht="15" customHeight="1">
      <c r="A9334" s="5" t="s">
        <v>34455</v>
      </c>
      <c r="B9334" s="3" t="s">
        <v>34455</v>
      </c>
      <c r="C9334" s="3" t="s">
        <v>34456</v>
      </c>
      <c r="D9334" s="3" t="s">
        <v>34457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34458</v>
      </c>
      <c r="B9335" s="3" t="s">
        <v>34458</v>
      </c>
      <c r="C9335" s="3" t="s">
        <v>34459</v>
      </c>
      <c r="D9335" s="3"/>
      <c r="E9335" s="3"/>
      <c r="F9335" s="3" t="s">
        <v>22</v>
      </c>
      <c r="G9335" s="3" t="s">
        <v>65</v>
      </c>
      <c r="H9335" s="3" t="s">
        <v>24</v>
      </c>
      <c r="I9335" s="3" t="s">
        <v>8145</v>
      </c>
      <c r="J9335" s="1" t="s">
        <v>37</v>
      </c>
      <c r="K9335" s="7" t="s">
        <v>5393</v>
      </c>
      <c r="L9335" s="3" t="s">
        <v>28</v>
      </c>
      <c r="M9335" s="3" t="s">
        <v>29</v>
      </c>
      <c r="N9335" s="3" t="s">
        <v>5746</v>
      </c>
      <c r="O9335" s="83" t="s">
        <v>28</v>
      </c>
      <c r="P9335" s="83" t="s">
        <v>22130</v>
      </c>
      <c r="Q9335" s="83" t="s">
        <v>32</v>
      </c>
      <c r="R9335" s="83"/>
    </row>
    <row r="9336" spans="1:18" ht="15" customHeight="1">
      <c r="A9336" s="5" t="s">
        <v>34460</v>
      </c>
      <c r="B9336" s="3" t="s">
        <v>34460</v>
      </c>
      <c r="C9336" s="3" t="s">
        <v>34461</v>
      </c>
      <c r="D9336" s="3" t="s">
        <v>34462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34463</v>
      </c>
      <c r="B9337" s="3" t="s">
        <v>34463</v>
      </c>
      <c r="C9337" s="3" t="s">
        <v>34464</v>
      </c>
      <c r="D9337" s="3" t="s">
        <v>34465</v>
      </c>
      <c r="E9337" s="3" t="s">
        <v>34466</v>
      </c>
      <c r="F9337" s="3" t="s">
        <v>22</v>
      </c>
      <c r="G9337" s="3" t="s">
        <v>65</v>
      </c>
      <c r="H9337" s="3" t="s">
        <v>24</v>
      </c>
      <c r="I9337" s="3" t="s">
        <v>8145</v>
      </c>
      <c r="J9337" s="1" t="s">
        <v>37</v>
      </c>
      <c r="K9337" s="7" t="s">
        <v>5398</v>
      </c>
      <c r="L9337" s="3" t="s">
        <v>28</v>
      </c>
      <c r="M9337" s="3" t="s">
        <v>28</v>
      </c>
      <c r="N9337" s="3"/>
      <c r="O9337" s="83" t="s">
        <v>28</v>
      </c>
      <c r="P9337" s="83" t="s">
        <v>31858</v>
      </c>
      <c r="Q9337" s="83" t="s">
        <v>32</v>
      </c>
      <c r="R9337" s="83"/>
    </row>
    <row r="9338" spans="1:18" ht="15" customHeight="1">
      <c r="A9338" s="5" t="s">
        <v>34467</v>
      </c>
      <c r="B9338" s="3" t="s">
        <v>34467</v>
      </c>
      <c r="C9338" s="3"/>
      <c r="D9338" s="3" t="s">
        <v>34468</v>
      </c>
      <c r="E9338" s="3" t="s">
        <v>34469</v>
      </c>
      <c r="F9338" s="3" t="s">
        <v>22</v>
      </c>
      <c r="G9338" s="3" t="s">
        <v>19588</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34470</v>
      </c>
      <c r="B9339" s="3" t="s">
        <v>34470</v>
      </c>
      <c r="C9339" s="3" t="s">
        <v>34471</v>
      </c>
      <c r="D9339" s="3" t="s">
        <v>34472</v>
      </c>
      <c r="E9339" s="3" t="s">
        <v>34473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34474</v>
      </c>
      <c r="B9340" s="3" t="s">
        <v>34474</v>
      </c>
      <c r="C9340" s="3" t="s">
        <v>34475</v>
      </c>
      <c r="D9340" s="3" t="s">
        <v>34476</v>
      </c>
      <c r="E9340" s="3" t="s">
        <v>34477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34478</v>
      </c>
      <c r="B9341" s="3" t="s">
        <v>34478</v>
      </c>
      <c r="C9341" s="3" t="s">
        <v>34479</v>
      </c>
      <c r="D9341" s="3" t="s">
        <v>34480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34481</v>
      </c>
      <c r="B9342" s="3" t="s">
        <v>34481</v>
      </c>
      <c r="C9342" s="3" t="s">
        <v>34482</v>
      </c>
      <c r="D9342" s="3" t="s">
        <v>34483</v>
      </c>
      <c r="E9342" s="3" t="s">
        <v>34484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34485</v>
      </c>
      <c r="B9343" s="3" t="s">
        <v>34485</v>
      </c>
      <c r="C9343" s="3"/>
      <c r="D9343" s="3"/>
      <c r="E9343" s="3"/>
      <c r="F9343" s="3" t="s">
        <v>284</v>
      </c>
      <c r="G9343" s="3" t="s">
        <v>53</v>
      </c>
      <c r="H9343" s="3" t="s">
        <v>29</v>
      </c>
      <c r="I9343" s="3" t="s">
        <v>8145</v>
      </c>
      <c r="J9343" s="1" t="s">
        <v>165</v>
      </c>
      <c r="K9343" s="7" t="s">
        <v>5398</v>
      </c>
      <c r="L9343" s="3" t="s">
        <v>28</v>
      </c>
      <c r="M9343" s="3" t="s">
        <v>28</v>
      </c>
      <c r="N9343" s="3"/>
      <c r="O9343" s="83" t="s">
        <v>28</v>
      </c>
      <c r="P9343" s="83" t="s">
        <v>31799</v>
      </c>
      <c r="Q9343" s="83" t="s">
        <v>32</v>
      </c>
      <c r="R9343" s="83" t="s">
        <v>166</v>
      </c>
    </row>
    <row r="9344" spans="1:18" ht="15" customHeight="1">
      <c r="A9344" s="5" t="s">
        <v>34486</v>
      </c>
      <c r="B9344" s="3" t="s">
        <v>34486</v>
      </c>
      <c r="C9344" s="3"/>
      <c r="D9344" s="3" t="s">
        <v>34487</v>
      </c>
      <c r="E9344" s="3" t="s">
        <v>34488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34489</v>
      </c>
      <c r="B9345" s="3" t="s">
        <v>34489</v>
      </c>
      <c r="C9345" s="3" t="s">
        <v>34490</v>
      </c>
      <c r="D9345" s="3" t="s">
        <v>34491</v>
      </c>
      <c r="E9345" s="3"/>
      <c r="F9345" s="3" t="s">
        <v>88</v>
      </c>
      <c r="G9345" s="3" t="s">
        <v>65</v>
      </c>
      <c r="H9345" s="3" t="s">
        <v>29</v>
      </c>
      <c r="I9345" s="3" t="s">
        <v>8145</v>
      </c>
      <c r="J9345" s="1" t="s">
        <v>109</v>
      </c>
      <c r="K9345" s="7" t="s">
        <v>5398</v>
      </c>
      <c r="L9345" s="3" t="s">
        <v>29</v>
      </c>
      <c r="M9345" s="3" t="s">
        <v>29</v>
      </c>
      <c r="N9345" s="3"/>
      <c r="O9345" s="83" t="s">
        <v>29</v>
      </c>
      <c r="P9345" s="83" t="s">
        <v>7532</v>
      </c>
      <c r="Q9345" s="83" t="s">
        <v>8663</v>
      </c>
      <c r="R9345" s="83"/>
    </row>
    <row r="9346" spans="1:18" ht="15" customHeight="1">
      <c r="A9346" s="5" t="s">
        <v>34492</v>
      </c>
      <c r="B9346" s="3" t="s">
        <v>34492</v>
      </c>
      <c r="C9346" s="3" t="s">
        <v>34493</v>
      </c>
      <c r="D9346" s="3"/>
      <c r="E9346" s="3"/>
      <c r="F9346" s="3" t="s">
        <v>284</v>
      </c>
      <c r="G9346" s="3" t="s">
        <v>60</v>
      </c>
      <c r="H9346" s="3" t="s">
        <v>29</v>
      </c>
      <c r="I9346" s="3" t="s">
        <v>8145</v>
      </c>
      <c r="J9346" s="1" t="s">
        <v>165</v>
      </c>
      <c r="K9346" s="7" t="s">
        <v>5398</v>
      </c>
      <c r="L9346" s="3" t="s">
        <v>28</v>
      </c>
      <c r="M9346" s="3" t="s">
        <v>28</v>
      </c>
      <c r="N9346" s="3"/>
      <c r="O9346" s="83" t="s">
        <v>28</v>
      </c>
      <c r="P9346" s="83" t="s">
        <v>31799</v>
      </c>
      <c r="Q9346" s="83" t="s">
        <v>32</v>
      </c>
      <c r="R9346" s="83"/>
    </row>
    <row r="9347" spans="1:18" ht="15" customHeight="1">
      <c r="A9347" s="5" t="s">
        <v>34494</v>
      </c>
      <c r="B9347" s="3" t="s">
        <v>34494</v>
      </c>
      <c r="C9347" s="3"/>
      <c r="D9347" s="3" t="s">
        <v>34495</v>
      </c>
      <c r="E9347" s="3" t="s">
        <v>34496</v>
      </c>
      <c r="F9347" s="3" t="s">
        <v>22</v>
      </c>
      <c r="G9347" s="3" t="s">
        <v>34497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34498</v>
      </c>
      <c r="B9348" s="3" t="s">
        <v>34498</v>
      </c>
      <c r="C9348" s="3" t="s">
        <v>34499</v>
      </c>
      <c r="D9348" s="3"/>
      <c r="E9348" s="3"/>
      <c r="F9348" s="3" t="s">
        <v>164</v>
      </c>
      <c r="G9348" s="3" t="s">
        <v>60</v>
      </c>
      <c r="H9348" s="3" t="s">
        <v>28</v>
      </c>
      <c r="I9348" s="3" t="s">
        <v>8145</v>
      </c>
      <c r="J9348" s="1" t="s">
        <v>179</v>
      </c>
      <c r="K9348" s="7" t="s">
        <v>5393</v>
      </c>
      <c r="L9348" s="3" t="s">
        <v>28</v>
      </c>
      <c r="M9348" s="3" t="s">
        <v>29</v>
      </c>
      <c r="N9348" s="3" t="s">
        <v>14752</v>
      </c>
      <c r="O9348" s="83" t="s">
        <v>28</v>
      </c>
      <c r="P9348" s="83" t="s">
        <v>22130</v>
      </c>
      <c r="Q9348" s="83" t="s">
        <v>32</v>
      </c>
      <c r="R9348" s="83" t="s">
        <v>166</v>
      </c>
    </row>
    <row r="9349" spans="1:18" ht="15" customHeight="1">
      <c r="A9349" s="5" t="s">
        <v>34500</v>
      </c>
      <c r="B9349" s="3" t="s">
        <v>34500</v>
      </c>
      <c r="C9349" s="3" t="s">
        <v>34501</v>
      </c>
      <c r="D9349" s="3"/>
      <c r="E9349" s="3"/>
      <c r="F9349" s="3" t="s">
        <v>22</v>
      </c>
      <c r="G9349" s="3" t="s">
        <v>65</v>
      </c>
      <c r="H9349" s="3" t="s">
        <v>24</v>
      </c>
      <c r="I9349" s="3" t="s">
        <v>8145</v>
      </c>
      <c r="J9349" s="1" t="s">
        <v>37</v>
      </c>
      <c r="K9349" s="7" t="s">
        <v>5393</v>
      </c>
      <c r="L9349" s="3" t="s">
        <v>28</v>
      </c>
      <c r="M9349" s="3" t="s">
        <v>29</v>
      </c>
      <c r="N9349" s="3" t="s">
        <v>5746</v>
      </c>
      <c r="O9349" s="83" t="s">
        <v>28</v>
      </c>
      <c r="P9349" s="83" t="s">
        <v>22130</v>
      </c>
      <c r="Q9349" s="83" t="s">
        <v>32</v>
      </c>
      <c r="R9349" s="83"/>
    </row>
    <row r="9350" spans="1:18" ht="15" customHeight="1">
      <c r="A9350" s="5" t="s">
        <v>34502</v>
      </c>
      <c r="B9350" s="3" t="s">
        <v>34502</v>
      </c>
      <c r="C9350" s="3"/>
      <c r="D9350" s="3" t="s">
        <v>34503</v>
      </c>
      <c r="E9350" s="3" t="s">
        <v>34504</v>
      </c>
      <c r="F9350" s="3" t="s">
        <v>22</v>
      </c>
      <c r="G9350" s="3" t="s">
        <v>14446</v>
      </c>
      <c r="H9350" s="3" t="s">
        <v>24</v>
      </c>
      <c r="I9350" s="3" t="s">
        <v>8145</v>
      </c>
      <c r="J9350" s="1" t="s">
        <v>37</v>
      </c>
      <c r="K9350" s="7" t="s">
        <v>5393</v>
      </c>
      <c r="L9350" s="3" t="s">
        <v>29</v>
      </c>
      <c r="M9350" s="3" t="s">
        <v>29</v>
      </c>
      <c r="N9350" s="3" t="s">
        <v>24</v>
      </c>
      <c r="O9350" s="83" t="s">
        <v>29</v>
      </c>
      <c r="P9350" s="83" t="s">
        <v>5394</v>
      </c>
      <c r="Q9350" s="83" t="s">
        <v>34505</v>
      </c>
      <c r="R9350" s="83"/>
    </row>
    <row r="9351" spans="1:18" ht="15" customHeight="1">
      <c r="A9351" s="5" t="s">
        <v>34506</v>
      </c>
      <c r="B9351" s="3" t="s">
        <v>34506</v>
      </c>
      <c r="C9351" s="3" t="s">
        <v>34507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34508</v>
      </c>
      <c r="B9352" s="3" t="s">
        <v>34508</v>
      </c>
      <c r="C9352" s="3" t="s">
        <v>34509</v>
      </c>
      <c r="D9352" s="3"/>
      <c r="E9352" s="3"/>
      <c r="F9352" s="3" t="s">
        <v>284</v>
      </c>
      <c r="G9352" s="3" t="s">
        <v>53</v>
      </c>
      <c r="H9352" s="3" t="s">
        <v>29</v>
      </c>
      <c r="I9352" s="3" t="s">
        <v>8145</v>
      </c>
      <c r="J9352" s="1" t="s">
        <v>165</v>
      </c>
      <c r="K9352" s="7" t="s">
        <v>5398</v>
      </c>
      <c r="L9352" s="3" t="s">
        <v>28</v>
      </c>
      <c r="M9352" s="3" t="s">
        <v>28</v>
      </c>
      <c r="N9352" s="3"/>
      <c r="O9352" s="83" t="s">
        <v>28</v>
      </c>
      <c r="P9352" s="83" t="s">
        <v>31799</v>
      </c>
      <c r="Q9352" s="83" t="s">
        <v>32</v>
      </c>
      <c r="R9352" s="83" t="s">
        <v>166</v>
      </c>
    </row>
    <row r="9353" spans="1:18" ht="15" customHeight="1">
      <c r="A9353" s="5" t="s">
        <v>34510</v>
      </c>
      <c r="B9353" s="3" t="s">
        <v>34510</v>
      </c>
      <c r="C9353" s="3"/>
      <c r="D9353" s="3"/>
      <c r="E9353" s="3"/>
      <c r="F9353" s="3" t="s">
        <v>88</v>
      </c>
      <c r="G9353" s="3" t="s">
        <v>60</v>
      </c>
      <c r="H9353" s="3" t="s">
        <v>24</v>
      </c>
      <c r="I9353" s="3" t="s">
        <v>8145</v>
      </c>
      <c r="J9353" s="1" t="s">
        <v>165</v>
      </c>
      <c r="K9353" s="7" t="s">
        <v>5398</v>
      </c>
      <c r="L9353" s="3" t="s">
        <v>28</v>
      </c>
      <c r="M9353" s="3" t="s">
        <v>29</v>
      </c>
      <c r="N9353" s="3"/>
      <c r="O9353" s="83" t="s">
        <v>28</v>
      </c>
      <c r="P9353" s="83" t="s">
        <v>31799</v>
      </c>
      <c r="Q9353" s="83" t="s">
        <v>32</v>
      </c>
      <c r="R9353" s="83" t="s">
        <v>166</v>
      </c>
    </row>
    <row r="9354" spans="1:18" ht="15" customHeight="1">
      <c r="A9354" s="5" t="s">
        <v>34511</v>
      </c>
      <c r="B9354" s="3" t="s">
        <v>34511</v>
      </c>
      <c r="C9354" s="3"/>
      <c r="D9354" s="3" t="s">
        <v>34512</v>
      </c>
      <c r="E9354" s="3" t="s">
        <v>34513</v>
      </c>
      <c r="F9354" s="3" t="s">
        <v>22</v>
      </c>
      <c r="G9354" s="3" t="s">
        <v>25644</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34514</v>
      </c>
      <c r="B9355" s="3" t="s">
        <v>34514</v>
      </c>
      <c r="C9355" s="3" t="s">
        <v>34515</v>
      </c>
      <c r="D9355" s="3" t="s">
        <v>34516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34517</v>
      </c>
      <c r="B9356" s="3" t="s">
        <v>34517</v>
      </c>
      <c r="C9356" s="3" t="s">
        <v>34518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34519</v>
      </c>
      <c r="B9357" s="3" t="s">
        <v>34519</v>
      </c>
      <c r="C9357" s="3" t="s">
        <v>34520</v>
      </c>
      <c r="D9357" s="3" t="s">
        <v>34521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34522</v>
      </c>
      <c r="B9358" s="3" t="s">
        <v>34522</v>
      </c>
      <c r="C9358" s="3"/>
      <c r="D9358" s="3"/>
      <c r="E9358" s="3"/>
      <c r="F9358" s="3" t="s">
        <v>164</v>
      </c>
      <c r="G9358" s="3" t="s">
        <v>60</v>
      </c>
      <c r="H9358" s="3" t="s">
        <v>24</v>
      </c>
      <c r="I9358" s="3" t="s">
        <v>8145</v>
      </c>
      <c r="J9358" s="1" t="s">
        <v>165</v>
      </c>
      <c r="K9358" s="7" t="s">
        <v>5398</v>
      </c>
      <c r="L9358" s="3" t="s">
        <v>28</v>
      </c>
      <c r="M9358" s="3" t="s">
        <v>29</v>
      </c>
      <c r="N9358" s="3"/>
      <c r="O9358" s="83" t="s">
        <v>28</v>
      </c>
      <c r="P9358" s="83" t="s">
        <v>31799</v>
      </c>
      <c r="Q9358" s="83" t="s">
        <v>32</v>
      </c>
      <c r="R9358" s="83" t="s">
        <v>166</v>
      </c>
    </row>
    <row r="9359" spans="1:18" ht="15" customHeight="1">
      <c r="A9359" s="5" t="s">
        <v>34523</v>
      </c>
      <c r="B9359" s="3" t="s">
        <v>34523</v>
      </c>
      <c r="C9359" s="3"/>
      <c r="D9359" s="3"/>
      <c r="E9359" s="3"/>
      <c r="F9359" s="3" t="s">
        <v>88</v>
      </c>
      <c r="G9359" s="3" t="s">
        <v>53</v>
      </c>
      <c r="H9359" s="3" t="s">
        <v>24</v>
      </c>
      <c r="I9359" s="3" t="s">
        <v>8145</v>
      </c>
      <c r="J9359" s="1" t="s">
        <v>165</v>
      </c>
      <c r="K9359" s="7" t="s">
        <v>5398</v>
      </c>
      <c r="L9359" s="3" t="s">
        <v>28</v>
      </c>
      <c r="M9359" s="3" t="s">
        <v>29</v>
      </c>
      <c r="N9359" s="3"/>
      <c r="O9359" s="83" t="s">
        <v>28</v>
      </c>
      <c r="P9359" s="83" t="s">
        <v>31799</v>
      </c>
      <c r="Q9359" s="83" t="s">
        <v>32</v>
      </c>
      <c r="R9359" s="83" t="s">
        <v>166</v>
      </c>
    </row>
    <row r="9360" spans="1:18" ht="15" customHeight="1">
      <c r="A9360" s="5" t="s">
        <v>34524</v>
      </c>
      <c r="B9360" s="3" t="s">
        <v>34524</v>
      </c>
      <c r="C9360" s="3" t="s">
        <v>34525</v>
      </c>
      <c r="D9360" s="3" t="s">
        <v>34526</v>
      </c>
      <c r="E9360" s="3" t="s">
        <v>34527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34528</v>
      </c>
      <c r="B9361" s="3" t="s">
        <v>34528</v>
      </c>
      <c r="C9361" s="3"/>
      <c r="D9361" s="3"/>
      <c r="E9361" s="3"/>
      <c r="F9361" s="3" t="s">
        <v>284</v>
      </c>
      <c r="G9361" s="3" t="s">
        <v>65</v>
      </c>
      <c r="H9361" s="3" t="s">
        <v>29</v>
      </c>
      <c r="I9361" s="3" t="s">
        <v>8145</v>
      </c>
      <c r="J9361" s="1" t="s">
        <v>26</v>
      </c>
      <c r="K9361" s="7" t="s">
        <v>5398</v>
      </c>
      <c r="L9361" s="3" t="s">
        <v>28</v>
      </c>
      <c r="M9361" s="3" t="s">
        <v>29</v>
      </c>
      <c r="N9361" s="3"/>
      <c r="O9361" s="83" t="s">
        <v>28</v>
      </c>
      <c r="P9361" s="83" t="s">
        <v>31799</v>
      </c>
      <c r="Q9361" s="83" t="s">
        <v>32</v>
      </c>
      <c r="R9361" s="83" t="s">
        <v>166</v>
      </c>
    </row>
    <row r="9362" spans="1:18" ht="15" customHeight="1">
      <c r="A9362" s="5" t="s">
        <v>34529</v>
      </c>
      <c r="B9362" s="3" t="s">
        <v>34529</v>
      </c>
      <c r="C9362" s="3"/>
      <c r="D9362" s="3"/>
      <c r="E9362" s="3"/>
      <c r="F9362" s="3" t="s">
        <v>284</v>
      </c>
      <c r="G9362" s="3" t="s">
        <v>65</v>
      </c>
      <c r="H9362" s="3" t="s">
        <v>29</v>
      </c>
      <c r="I9362" s="3" t="s">
        <v>8145</v>
      </c>
      <c r="J9362" s="1" t="s">
        <v>26</v>
      </c>
      <c r="K9362" s="7" t="s">
        <v>5398</v>
      </c>
      <c r="L9362" s="3" t="s">
        <v>28</v>
      </c>
      <c r="M9362" s="3" t="s">
        <v>29</v>
      </c>
      <c r="N9362" s="3"/>
      <c r="O9362" s="83" t="s">
        <v>28</v>
      </c>
      <c r="P9362" s="83" t="s">
        <v>31799</v>
      </c>
      <c r="Q9362" s="83" t="s">
        <v>32</v>
      </c>
      <c r="R9362" s="83" t="s">
        <v>166</v>
      </c>
    </row>
    <row r="9363" spans="1:18" ht="15" customHeight="1">
      <c r="A9363" s="5" t="s">
        <v>34530</v>
      </c>
      <c r="B9363" s="3" t="s">
        <v>34530</v>
      </c>
      <c r="C9363" s="3"/>
      <c r="D9363" s="3"/>
      <c r="E9363" s="3"/>
      <c r="F9363" s="3" t="s">
        <v>88</v>
      </c>
      <c r="G9363" s="3" t="s">
        <v>65</v>
      </c>
      <c r="H9363" s="3" t="s">
        <v>24</v>
      </c>
      <c r="I9363" s="3" t="s">
        <v>8145</v>
      </c>
      <c r="J9363" s="1" t="s">
        <v>37</v>
      </c>
      <c r="K9363" s="7" t="s">
        <v>5398</v>
      </c>
      <c r="L9363" s="3" t="s">
        <v>28</v>
      </c>
      <c r="M9363" s="3" t="s">
        <v>29</v>
      </c>
      <c r="N9363" s="3"/>
      <c r="O9363" s="83" t="s">
        <v>28</v>
      </c>
      <c r="P9363" s="83" t="s">
        <v>31799</v>
      </c>
      <c r="Q9363" s="83" t="s">
        <v>32</v>
      </c>
      <c r="R9363" s="83"/>
    </row>
    <row r="9364" spans="1:18" ht="15" customHeight="1">
      <c r="A9364" s="5" t="s">
        <v>34531</v>
      </c>
      <c r="B9364" s="3" t="s">
        <v>34531</v>
      </c>
      <c r="C9364" s="3" t="s">
        <v>34532</v>
      </c>
      <c r="D9364" s="3"/>
      <c r="E9364" s="3"/>
      <c r="F9364" s="3" t="s">
        <v>22</v>
      </c>
      <c r="G9364" s="3" t="s">
        <v>53</v>
      </c>
      <c r="H9364" s="3" t="s">
        <v>24</v>
      </c>
      <c r="I9364" s="3" t="s">
        <v>8145</v>
      </c>
      <c r="J9364" s="1" t="s">
        <v>165</v>
      </c>
      <c r="K9364" s="7" t="s">
        <v>5393</v>
      </c>
      <c r="L9364" s="3" t="s">
        <v>28</v>
      </c>
      <c r="M9364" s="3" t="s">
        <v>29</v>
      </c>
      <c r="N9364" s="3" t="s">
        <v>14752</v>
      </c>
      <c r="O9364" s="83" t="s">
        <v>28</v>
      </c>
      <c r="P9364" s="83" t="s">
        <v>22130</v>
      </c>
      <c r="Q9364" s="83" t="s">
        <v>32</v>
      </c>
      <c r="R9364" s="83" t="s">
        <v>166</v>
      </c>
    </row>
    <row r="9365" spans="1:18" ht="15" customHeight="1">
      <c r="A9365" s="5" t="s">
        <v>34533</v>
      </c>
      <c r="B9365" s="3" t="s">
        <v>34533</v>
      </c>
      <c r="C9365" s="3" t="s">
        <v>34534</v>
      </c>
      <c r="D9365" s="3" t="s">
        <v>34535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34536</v>
      </c>
      <c r="B9366" s="3" t="s">
        <v>34536</v>
      </c>
      <c r="C9366" s="3" t="s">
        <v>34537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34538</v>
      </c>
      <c r="B9367" s="3" t="s">
        <v>34538</v>
      </c>
      <c r="C9367" s="3" t="s">
        <v>34539</v>
      </c>
      <c r="D9367" s="3" t="s">
        <v>34540</v>
      </c>
      <c r="E9367" s="3" t="s">
        <v>34541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34542</v>
      </c>
      <c r="B9368" s="3" t="s">
        <v>34542</v>
      </c>
      <c r="C9368" s="3" t="s">
        <v>34543</v>
      </c>
      <c r="D9368" s="3" t="s">
        <v>34544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34545</v>
      </c>
      <c r="B9369" s="3" t="s">
        <v>34545</v>
      </c>
      <c r="C9369" s="3" t="s">
        <v>34546</v>
      </c>
      <c r="D9369" s="3" t="s">
        <v>34547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34548</v>
      </c>
      <c r="B9370" s="3" t="s">
        <v>34548</v>
      </c>
      <c r="C9370" s="3" t="s">
        <v>34549</v>
      </c>
      <c r="D9370" s="3" t="s">
        <v>34550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34551</v>
      </c>
      <c r="B9371" s="3" t="s">
        <v>34551</v>
      </c>
      <c r="C9371" s="3" t="s">
        <v>34552</v>
      </c>
      <c r="D9371" s="3" t="s">
        <v>34553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34554</v>
      </c>
      <c r="B9372" s="3" t="s">
        <v>34554</v>
      </c>
      <c r="C9372" s="3"/>
      <c r="D9372" s="3" t="s">
        <v>34555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34556</v>
      </c>
      <c r="B9373" s="3" t="s">
        <v>34556</v>
      </c>
      <c r="C9373" s="3" t="s">
        <v>34557</v>
      </c>
      <c r="D9373" s="3" t="s">
        <v>34558</v>
      </c>
      <c r="E9373" s="3" t="s">
        <v>34559</v>
      </c>
      <c r="F9373" s="3" t="s">
        <v>22</v>
      </c>
      <c r="G9373" s="3" t="s">
        <v>17745</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34560</v>
      </c>
      <c r="B9374" s="3" t="s">
        <v>34560</v>
      </c>
      <c r="C9374" s="3"/>
      <c r="D9374" s="3" t="s">
        <v>34561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34562</v>
      </c>
      <c r="B9375" s="3" t="s">
        <v>34562</v>
      </c>
      <c r="C9375" s="3" t="s">
        <v>34563</v>
      </c>
      <c r="D9375" s="3" t="s">
        <v>34564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34565</v>
      </c>
      <c r="B9376" s="3" t="s">
        <v>34565</v>
      </c>
      <c r="C9376" s="3" t="s">
        <v>34566</v>
      </c>
      <c r="D9376" s="3" t="s">
        <v>34567</v>
      </c>
      <c r="E9376" s="3"/>
      <c r="F9376" s="3" t="s">
        <v>22</v>
      </c>
      <c r="G9376" s="3" t="s">
        <v>60</v>
      </c>
      <c r="H9376" s="3" t="s">
        <v>24</v>
      </c>
      <c r="I9376" s="3" t="s">
        <v>8145</v>
      </c>
      <c r="J9376" s="1" t="s">
        <v>179</v>
      </c>
      <c r="K9376" s="7" t="s">
        <v>5398</v>
      </c>
      <c r="L9376" s="3" t="s">
        <v>28</v>
      </c>
      <c r="M9376" s="3" t="s">
        <v>29</v>
      </c>
      <c r="N9376" s="3"/>
      <c r="O9376" s="83" t="s">
        <v>28</v>
      </c>
      <c r="P9376" s="83" t="s">
        <v>31858</v>
      </c>
      <c r="Q9376" s="83" t="s">
        <v>32</v>
      </c>
      <c r="R9376" s="83" t="s">
        <v>166</v>
      </c>
    </row>
    <row r="9377" spans="1:18" ht="15" customHeight="1">
      <c r="A9377" s="5" t="s">
        <v>34568</v>
      </c>
      <c r="B9377" s="3" t="s">
        <v>34568</v>
      </c>
      <c r="C9377" s="3" t="s">
        <v>34569</v>
      </c>
      <c r="D9377" s="3" t="s">
        <v>34570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34571</v>
      </c>
      <c r="B9378" s="3" t="s">
        <v>34571</v>
      </c>
      <c r="C9378" s="3"/>
      <c r="D9378" s="3" t="s">
        <v>34572</v>
      </c>
      <c r="E9378" s="3" t="s">
        <v>34573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34574</v>
      </c>
      <c r="B9379" s="3" t="s">
        <v>34574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34575</v>
      </c>
      <c r="B9380" s="3" t="s">
        <v>34575</v>
      </c>
      <c r="C9380" s="3" t="s">
        <v>34576</v>
      </c>
      <c r="D9380" s="3" t="s">
        <v>34577</v>
      </c>
      <c r="E9380" s="3"/>
      <c r="F9380" s="3" t="s">
        <v>88</v>
      </c>
      <c r="G9380" s="3" t="s">
        <v>60</v>
      </c>
      <c r="H9380" s="3" t="s">
        <v>24</v>
      </c>
      <c r="I9380" s="3" t="s">
        <v>8145</v>
      </c>
      <c r="J9380" s="1" t="s">
        <v>165</v>
      </c>
      <c r="K9380" s="7" t="s">
        <v>5398</v>
      </c>
      <c r="L9380" s="3" t="s">
        <v>28</v>
      </c>
      <c r="M9380" s="3" t="s">
        <v>29</v>
      </c>
      <c r="N9380" s="3"/>
      <c r="O9380" s="83" t="s">
        <v>28</v>
      </c>
      <c r="P9380" s="83" t="s">
        <v>31799</v>
      </c>
      <c r="Q9380" s="83" t="s">
        <v>32</v>
      </c>
      <c r="R9380" s="83"/>
    </row>
    <row r="9381" spans="1:18" ht="15" customHeight="1">
      <c r="A9381" s="5" t="s">
        <v>34578</v>
      </c>
      <c r="B9381" s="3" t="s">
        <v>34578</v>
      </c>
      <c r="C9381" s="3"/>
      <c r="D9381" s="3" t="s">
        <v>34579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34580</v>
      </c>
      <c r="B9382" s="3" t="s">
        <v>34580</v>
      </c>
      <c r="C9382" s="3" t="s">
        <v>34581</v>
      </c>
      <c r="D9382" s="3" t="s">
        <v>34582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34583</v>
      </c>
      <c r="B9383" s="3" t="s">
        <v>34583</v>
      </c>
      <c r="C9383" s="3"/>
      <c r="D9383" s="3" t="s">
        <v>34584</v>
      </c>
      <c r="E9383" s="3" t="s">
        <v>34585</v>
      </c>
      <c r="F9383" s="3" t="s">
        <v>88</v>
      </c>
      <c r="G9383" s="3" t="s">
        <v>17745</v>
      </c>
      <c r="H9383" s="3" t="s">
        <v>28</v>
      </c>
      <c r="I9383" s="3" t="s">
        <v>8145</v>
      </c>
      <c r="J9383" s="1" t="s">
        <v>37</v>
      </c>
      <c r="K9383" s="7" t="s">
        <v>5393</v>
      </c>
      <c r="L9383" s="3" t="s">
        <v>28</v>
      </c>
      <c r="M9383" s="3" t="s">
        <v>29</v>
      </c>
      <c r="N9383" s="3" t="s">
        <v>14752</v>
      </c>
      <c r="O9383" s="83" t="s">
        <v>28</v>
      </c>
      <c r="P9383" s="83" t="s">
        <v>5394</v>
      </c>
      <c r="Q9383" s="83" t="s">
        <v>32</v>
      </c>
      <c r="R9383" s="83"/>
    </row>
    <row r="9384" spans="1:18" ht="15" customHeight="1">
      <c r="A9384" s="5" t="s">
        <v>34586</v>
      </c>
      <c r="B9384" s="3" t="s">
        <v>34586</v>
      </c>
      <c r="C9384" s="3"/>
      <c r="D9384" s="3" t="s">
        <v>34587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34588</v>
      </c>
      <c r="B9385" s="3" t="s">
        <v>34588</v>
      </c>
      <c r="C9385" s="3"/>
      <c r="D9385" s="3" t="s">
        <v>34589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34590</v>
      </c>
      <c r="B9386" s="3" t="s">
        <v>34590</v>
      </c>
      <c r="C9386" s="3" t="s">
        <v>34591</v>
      </c>
      <c r="D9386" s="3" t="s">
        <v>34592</v>
      </c>
      <c r="E9386" s="3"/>
      <c r="F9386" s="3" t="s">
        <v>164</v>
      </c>
      <c r="G9386" s="3" t="s">
        <v>53</v>
      </c>
      <c r="H9386" s="3" t="s">
        <v>24</v>
      </c>
      <c r="I9386" s="3" t="s">
        <v>8145</v>
      </c>
      <c r="J9386" s="1" t="s">
        <v>26</v>
      </c>
      <c r="K9386" s="7" t="s">
        <v>5398</v>
      </c>
      <c r="L9386" s="3" t="s">
        <v>28</v>
      </c>
      <c r="M9386" s="3" t="s">
        <v>29</v>
      </c>
      <c r="N9386" s="3"/>
      <c r="O9386" s="83" t="s">
        <v>28</v>
      </c>
      <c r="P9386" s="83" t="s">
        <v>31858</v>
      </c>
      <c r="Q9386" s="83" t="s">
        <v>32</v>
      </c>
      <c r="R9386" s="83" t="s">
        <v>166</v>
      </c>
    </row>
    <row r="9387" spans="1:18" ht="15" customHeight="1">
      <c r="A9387" s="5" t="s">
        <v>34593</v>
      </c>
      <c r="B9387" s="3" t="s">
        <v>34593</v>
      </c>
      <c r="C9387" s="3" t="s">
        <v>34594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8517</v>
      </c>
      <c r="R9387" s="83"/>
    </row>
    <row r="9388" spans="1:18" ht="15" customHeight="1">
      <c r="A9388" s="5" t="s">
        <v>34595</v>
      </c>
      <c r="B9388" s="3" t="s">
        <v>34595</v>
      </c>
      <c r="C9388" s="3" t="s">
        <v>34596</v>
      </c>
      <c r="D9388" s="3" t="s">
        <v>34597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34598</v>
      </c>
      <c r="B9389" s="3" t="s">
        <v>34598</v>
      </c>
      <c r="C9389" s="3" t="s">
        <v>34599</v>
      </c>
      <c r="D9389" s="3" t="s">
        <v>34600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34601</v>
      </c>
      <c r="B9390" s="3" t="s">
        <v>34601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34602</v>
      </c>
      <c r="B9391" s="3" t="s">
        <v>34602</v>
      </c>
      <c r="C9391" s="3" t="s">
        <v>34603</v>
      </c>
      <c r="D9391" s="3" t="s">
        <v>34604</v>
      </c>
      <c r="E9391" s="3"/>
      <c r="F9391" s="3" t="s">
        <v>88</v>
      </c>
      <c r="G9391" s="3" t="s">
        <v>65</v>
      </c>
      <c r="H9391" s="3" t="s">
        <v>28</v>
      </c>
      <c r="I9391" s="3" t="s">
        <v>8145</v>
      </c>
      <c r="J9391" s="1" t="s">
        <v>37</v>
      </c>
      <c r="K9391" s="7" t="s">
        <v>5393</v>
      </c>
      <c r="L9391" s="3" t="s">
        <v>28</v>
      </c>
      <c r="M9391" s="3" t="s">
        <v>29</v>
      </c>
      <c r="N9391" s="3" t="s">
        <v>14752</v>
      </c>
      <c r="O9391" s="83" t="s">
        <v>28</v>
      </c>
      <c r="P9391" s="83" t="s">
        <v>6016</v>
      </c>
      <c r="Q9391" s="83" t="s">
        <v>32</v>
      </c>
      <c r="R9391" s="83"/>
    </row>
    <row r="9392" spans="1:18" ht="15" customHeight="1">
      <c r="A9392" s="5" t="s">
        <v>34605</v>
      </c>
      <c r="B9392" s="3" t="s">
        <v>34605</v>
      </c>
      <c r="C9392" s="3" t="s">
        <v>34606</v>
      </c>
      <c r="D9392" s="3"/>
      <c r="E9392" s="3"/>
      <c r="F9392" s="3" t="s">
        <v>22</v>
      </c>
      <c r="G9392" s="3" t="s">
        <v>17745</v>
      </c>
      <c r="H9392" s="3" t="s">
        <v>24</v>
      </c>
      <c r="I9392" s="3" t="s">
        <v>8145</v>
      </c>
      <c r="J9392" s="1" t="s">
        <v>37</v>
      </c>
      <c r="K9392" s="7" t="s">
        <v>5393</v>
      </c>
      <c r="L9392" s="3" t="s">
        <v>28</v>
      </c>
      <c r="M9392" s="3" t="s">
        <v>29</v>
      </c>
      <c r="N9392" s="3" t="s">
        <v>14752</v>
      </c>
      <c r="O9392" s="83" t="s">
        <v>28</v>
      </c>
      <c r="P9392" s="83" t="s">
        <v>6016</v>
      </c>
      <c r="Q9392" s="83" t="s">
        <v>32</v>
      </c>
      <c r="R9392" s="83"/>
    </row>
    <row r="9393" spans="1:18" ht="15" customHeight="1">
      <c r="A9393" s="5" t="s">
        <v>34607</v>
      </c>
      <c r="B9393" s="3" t="s">
        <v>34607</v>
      </c>
      <c r="C9393" s="3" t="s">
        <v>34608</v>
      </c>
      <c r="D9393" s="3" t="s">
        <v>34609</v>
      </c>
      <c r="E9393" s="3"/>
      <c r="F9393" s="3" t="s">
        <v>22</v>
      </c>
      <c r="G9393" s="3" t="s">
        <v>60</v>
      </c>
      <c r="H9393" s="3" t="s">
        <v>24</v>
      </c>
      <c r="I9393" s="3" t="s">
        <v>8145</v>
      </c>
      <c r="J9393" s="1" t="s">
        <v>26</v>
      </c>
      <c r="K9393" s="7" t="s">
        <v>5393</v>
      </c>
      <c r="L9393" s="3" t="s">
        <v>28</v>
      </c>
      <c r="M9393" s="3" t="s">
        <v>29</v>
      </c>
      <c r="N9393" s="3" t="s">
        <v>14752</v>
      </c>
      <c r="O9393" s="83" t="s">
        <v>28</v>
      </c>
      <c r="P9393" s="83" t="s">
        <v>6016</v>
      </c>
      <c r="Q9393" s="83" t="s">
        <v>32</v>
      </c>
      <c r="R9393" s="83" t="s">
        <v>166</v>
      </c>
    </row>
    <row r="9394" spans="1:18" ht="15" customHeight="1">
      <c r="A9394" s="5" t="s">
        <v>34610</v>
      </c>
      <c r="B9394" s="3" t="s">
        <v>34610</v>
      </c>
      <c r="C9394" s="3"/>
      <c r="D9394" s="3" t="s">
        <v>34611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34612</v>
      </c>
      <c r="B9395" s="3" t="s">
        <v>34612</v>
      </c>
      <c r="C9395" s="3" t="s">
        <v>34613</v>
      </c>
      <c r="D9395" s="3" t="s">
        <v>34614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34615</v>
      </c>
      <c r="B9396" s="3" t="s">
        <v>34615</v>
      </c>
      <c r="C9396" s="3"/>
      <c r="D9396" s="3" t="s">
        <v>34616</v>
      </c>
      <c r="E9396" s="3" t="s">
        <v>34617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34618</v>
      </c>
      <c r="B9397" s="3" t="s">
        <v>34618</v>
      </c>
      <c r="C9397" s="3" t="s">
        <v>34619</v>
      </c>
      <c r="D9397" s="3" t="s">
        <v>34620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34621</v>
      </c>
      <c r="B9398" s="3" t="s">
        <v>34621</v>
      </c>
      <c r="C9398" s="3" t="s">
        <v>34622</v>
      </c>
      <c r="D9398" s="3" t="s">
        <v>34623</v>
      </c>
      <c r="E9398" s="3" t="s">
        <v>34624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34625</v>
      </c>
      <c r="B9399" s="3" t="s">
        <v>34625</v>
      </c>
      <c r="C9399" s="3" t="s">
        <v>34626</v>
      </c>
      <c r="D9399" s="3" t="s">
        <v>34627</v>
      </c>
      <c r="E9399" s="3"/>
      <c r="F9399" s="3" t="s">
        <v>88</v>
      </c>
      <c r="G9399" s="3" t="s">
        <v>65</v>
      </c>
      <c r="H9399" s="3" t="s">
        <v>29</v>
      </c>
      <c r="I9399" s="3" t="s">
        <v>8145</v>
      </c>
      <c r="J9399" s="1" t="s">
        <v>37</v>
      </c>
      <c r="K9399" s="7" t="s">
        <v>5398</v>
      </c>
      <c r="L9399" s="3" t="s">
        <v>29</v>
      </c>
      <c r="M9399" s="3" t="s">
        <v>29</v>
      </c>
      <c r="N9399" s="3"/>
      <c r="O9399" s="83" t="s">
        <v>28</v>
      </c>
      <c r="P9399" s="83" t="s">
        <v>31858</v>
      </c>
      <c r="Q9399" s="83" t="s">
        <v>32</v>
      </c>
      <c r="R9399" s="83"/>
    </row>
    <row r="9400" spans="1:18" ht="15" customHeight="1">
      <c r="A9400" s="5" t="s">
        <v>34628</v>
      </c>
      <c r="B9400" s="3" t="s">
        <v>34628</v>
      </c>
      <c r="C9400" s="3" t="s">
        <v>34629</v>
      </c>
      <c r="D9400" s="3" t="s">
        <v>34630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34631</v>
      </c>
      <c r="B9401" s="3" t="s">
        <v>34631</v>
      </c>
      <c r="C9401" s="3" t="s">
        <v>34632</v>
      </c>
      <c r="D9401" s="3" t="s">
        <v>34633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34634</v>
      </c>
      <c r="B9402" s="3" t="s">
        <v>34634</v>
      </c>
      <c r="C9402" s="3" t="s">
        <v>34635</v>
      </c>
      <c r="D9402" s="3" t="s">
        <v>34636</v>
      </c>
      <c r="E9402" s="3"/>
      <c r="F9402" s="3" t="s">
        <v>22</v>
      </c>
      <c r="G9402" s="3" t="s">
        <v>60</v>
      </c>
      <c r="H9402" s="3" t="s">
        <v>24</v>
      </c>
      <c r="I9402" s="3" t="s">
        <v>8145</v>
      </c>
      <c r="J9402" s="1" t="s">
        <v>37</v>
      </c>
      <c r="K9402" s="7" t="s">
        <v>5393</v>
      </c>
      <c r="L9402" s="3" t="s">
        <v>29</v>
      </c>
      <c r="M9402" s="3" t="s">
        <v>29</v>
      </c>
      <c r="N9402" s="3" t="s">
        <v>24</v>
      </c>
      <c r="O9402" s="83" t="s">
        <v>28</v>
      </c>
      <c r="P9402" s="83" t="s">
        <v>22130</v>
      </c>
      <c r="Q9402" s="83" t="s">
        <v>32</v>
      </c>
      <c r="R9402" s="83"/>
    </row>
    <row r="9403" spans="1:18" ht="15" customHeight="1">
      <c r="A9403" s="5" t="s">
        <v>34637</v>
      </c>
      <c r="B9403" s="3" t="s">
        <v>34637</v>
      </c>
      <c r="C9403" s="3" t="s">
        <v>34638</v>
      </c>
      <c r="D9403" s="3" t="s">
        <v>34639</v>
      </c>
      <c r="E9403" s="3" t="s">
        <v>34640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34641</v>
      </c>
      <c r="B9404" s="3" t="s">
        <v>34641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34642</v>
      </c>
      <c r="B9405" s="3" t="s">
        <v>34642</v>
      </c>
      <c r="C9405" s="3"/>
      <c r="D9405" s="3" t="s">
        <v>34643</v>
      </c>
      <c r="E9405" s="3" t="s">
        <v>34644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34645</v>
      </c>
      <c r="B9406" s="3" t="s">
        <v>34645</v>
      </c>
      <c r="C9406" s="3" t="s">
        <v>34646</v>
      </c>
      <c r="D9406" s="3" t="s">
        <v>34647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34648</v>
      </c>
      <c r="B9407" s="3" t="s">
        <v>34648</v>
      </c>
      <c r="C9407" s="3" t="s">
        <v>34649</v>
      </c>
      <c r="D9407" s="3" t="s">
        <v>34650</v>
      </c>
      <c r="E9407" s="3" t="s">
        <v>34651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34652</v>
      </c>
      <c r="B9408" s="3" t="s">
        <v>34652</v>
      </c>
      <c r="C9408" s="3" t="s">
        <v>34653</v>
      </c>
      <c r="D9408" s="3" t="s">
        <v>34654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34655</v>
      </c>
      <c r="B9409" s="3" t="s">
        <v>34655</v>
      </c>
      <c r="C9409" s="3"/>
      <c r="D9409" s="3" t="s">
        <v>34656</v>
      </c>
      <c r="E9409" s="3" t="s">
        <v>34657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34658</v>
      </c>
      <c r="B9410" s="3" t="s">
        <v>34658</v>
      </c>
      <c r="C9410" s="3" t="s">
        <v>34659</v>
      </c>
      <c r="D9410" s="3" t="s">
        <v>34660</v>
      </c>
      <c r="E9410" s="3" t="s">
        <v>34661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34662</v>
      </c>
      <c r="B9411" s="3" t="s">
        <v>34662</v>
      </c>
      <c r="C9411" s="3"/>
      <c r="D9411" s="3" t="s">
        <v>34663</v>
      </c>
      <c r="E9411" s="3" t="s">
        <v>34664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34665</v>
      </c>
      <c r="B9412" s="3" t="s">
        <v>34665</v>
      </c>
      <c r="C9412" s="3" t="s">
        <v>34666</v>
      </c>
      <c r="D9412" s="3" t="s">
        <v>34667</v>
      </c>
      <c r="E9412" s="3"/>
      <c r="F9412" s="3" t="s">
        <v>22</v>
      </c>
      <c r="G9412" s="3" t="s">
        <v>10762</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34668</v>
      </c>
      <c r="B9413" s="3" t="s">
        <v>34668</v>
      </c>
      <c r="C9413" s="3" t="s">
        <v>34669</v>
      </c>
      <c r="D9413" s="3" t="s">
        <v>34670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34671</v>
      </c>
      <c r="B9414" s="3" t="s">
        <v>34671</v>
      </c>
      <c r="C9414" s="3"/>
      <c r="D9414" s="3" t="s">
        <v>34672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34673</v>
      </c>
      <c r="B9415" s="3" t="s">
        <v>34673</v>
      </c>
      <c r="C9415" s="3" t="s">
        <v>34674</v>
      </c>
      <c r="D9415" s="3" t="s">
        <v>34675</v>
      </c>
      <c r="E9415" s="3" t="s">
        <v>34676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34677</v>
      </c>
      <c r="B9416" s="3" t="s">
        <v>34677</v>
      </c>
      <c r="C9416" s="3"/>
      <c r="D9416" s="3" t="s">
        <v>34678</v>
      </c>
      <c r="E9416" s="3"/>
      <c r="F9416" s="3" t="s">
        <v>22</v>
      </c>
      <c r="G9416" s="3" t="s">
        <v>60</v>
      </c>
      <c r="H9416" s="3" t="s">
        <v>24</v>
      </c>
      <c r="I9416" s="3" t="s">
        <v>8145</v>
      </c>
      <c r="J9416" s="1" t="s">
        <v>37</v>
      </c>
      <c r="K9416" s="7" t="s">
        <v>5393</v>
      </c>
      <c r="L9416" s="3" t="s">
        <v>29</v>
      </c>
      <c r="M9416" s="3" t="s">
        <v>29</v>
      </c>
      <c r="N9416" s="3" t="s">
        <v>24</v>
      </c>
      <c r="O9416" s="83" t="s">
        <v>28</v>
      </c>
      <c r="P9416" s="83" t="s">
        <v>27187</v>
      </c>
      <c r="Q9416" s="83" t="s">
        <v>32</v>
      </c>
      <c r="R9416" s="83"/>
    </row>
    <row r="9417" spans="1:18" ht="15" customHeight="1">
      <c r="A9417" s="5" t="s">
        <v>34679</v>
      </c>
      <c r="B9417" s="3" t="s">
        <v>34679</v>
      </c>
      <c r="C9417" s="3" t="s">
        <v>34680</v>
      </c>
      <c r="D9417" s="3" t="s">
        <v>34681</v>
      </c>
      <c r="E9417" s="3" t="s">
        <v>34682</v>
      </c>
      <c r="F9417" s="3" t="s">
        <v>22</v>
      </c>
      <c r="G9417" s="3" t="s">
        <v>65</v>
      </c>
      <c r="H9417" s="3" t="s">
        <v>24</v>
      </c>
      <c r="I9417" s="3" t="s">
        <v>8145</v>
      </c>
      <c r="J9417" s="1" t="s">
        <v>37</v>
      </c>
      <c r="K9417" s="7" t="s">
        <v>5398</v>
      </c>
      <c r="L9417" s="3" t="s">
        <v>29</v>
      </c>
      <c r="M9417" s="3" t="s">
        <v>29</v>
      </c>
      <c r="N9417" s="3"/>
      <c r="O9417" s="83" t="s">
        <v>28</v>
      </c>
      <c r="P9417" s="83" t="s">
        <v>31858</v>
      </c>
      <c r="Q9417" s="83" t="s">
        <v>32</v>
      </c>
      <c r="R9417" s="83"/>
    </row>
    <row r="9418" spans="1:18" ht="15" customHeight="1">
      <c r="A9418" s="5" t="s">
        <v>34683</v>
      </c>
      <c r="B9418" s="3" t="s">
        <v>34683</v>
      </c>
      <c r="C9418" s="3"/>
      <c r="D9418" s="3" t="s">
        <v>34684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34685</v>
      </c>
      <c r="B9419" s="3" t="s">
        <v>34685</v>
      </c>
      <c r="C9419" s="3"/>
      <c r="D9419" s="3" t="s">
        <v>34686</v>
      </c>
      <c r="E9419" s="3"/>
      <c r="F9419" s="3" t="s">
        <v>164</v>
      </c>
      <c r="G9419" s="3" t="s">
        <v>11084</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34687</v>
      </c>
      <c r="B9420" s="3" t="s">
        <v>34687</v>
      </c>
      <c r="C9420" s="3" t="s">
        <v>34688</v>
      </c>
      <c r="D9420" s="3" t="s">
        <v>34689</v>
      </c>
      <c r="E9420" s="3" t="s">
        <v>34690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34691</v>
      </c>
      <c r="B9421" s="3" t="s">
        <v>34691</v>
      </c>
      <c r="C9421" s="3" t="s">
        <v>34692</v>
      </c>
      <c r="D9421" s="3" t="s">
        <v>34693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34694</v>
      </c>
      <c r="B9422" s="3" t="s">
        <v>34694</v>
      </c>
      <c r="C9422" s="3" t="s">
        <v>34695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8517</v>
      </c>
      <c r="R9422" s="83"/>
    </row>
    <row r="9423" spans="1:18" ht="15" customHeight="1">
      <c r="A9423" s="5" t="s">
        <v>34696</v>
      </c>
      <c r="B9423" s="3" t="s">
        <v>34696</v>
      </c>
      <c r="C9423" s="3" t="s">
        <v>34697</v>
      </c>
      <c r="D9423" s="3" t="s">
        <v>34698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34699</v>
      </c>
      <c r="B9424" s="3" t="s">
        <v>34699</v>
      </c>
      <c r="C9424" s="3"/>
      <c r="D9424" s="3" t="s">
        <v>34700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34701</v>
      </c>
      <c r="B9425" s="3" t="s">
        <v>34701</v>
      </c>
      <c r="C9425" s="3"/>
      <c r="D9425" s="3" t="s">
        <v>34702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34703</v>
      </c>
      <c r="B9426" s="3" t="s">
        <v>34703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8517</v>
      </c>
      <c r="R9426" s="83" t="s">
        <v>166</v>
      </c>
    </row>
    <row r="9427" spans="1:18" ht="15" customHeight="1">
      <c r="A9427" s="5" t="s">
        <v>34704</v>
      </c>
      <c r="B9427" s="3" t="s">
        <v>34704</v>
      </c>
      <c r="C9427" s="3"/>
      <c r="D9427" s="3" t="s">
        <v>34705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34706</v>
      </c>
      <c r="B9428" s="3" t="s">
        <v>34706</v>
      </c>
      <c r="C9428" s="3"/>
      <c r="D9428" s="3" t="s">
        <v>34707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34708</v>
      </c>
      <c r="B9429" s="3" t="s">
        <v>34708</v>
      </c>
      <c r="C9429" s="3" t="s">
        <v>34709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34710</v>
      </c>
      <c r="B9430" s="3" t="s">
        <v>34710</v>
      </c>
      <c r="C9430" s="3"/>
      <c r="D9430" s="3" t="s">
        <v>34711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8517</v>
      </c>
      <c r="R9430" s="83" t="s">
        <v>166</v>
      </c>
    </row>
    <row r="9431" spans="1:18" ht="15" customHeight="1">
      <c r="A9431" s="5" t="s">
        <v>34712</v>
      </c>
      <c r="B9431" s="3" t="s">
        <v>34712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8517</v>
      </c>
      <c r="R9431" s="83" t="s">
        <v>166</v>
      </c>
    </row>
    <row r="9432" spans="1:18" ht="15" customHeight="1">
      <c r="A9432" s="5" t="s">
        <v>34713</v>
      </c>
      <c r="B9432" s="3" t="s">
        <v>34713</v>
      </c>
      <c r="C9432" s="3" t="s">
        <v>34714</v>
      </c>
      <c r="D9432" s="3" t="s">
        <v>34715</v>
      </c>
      <c r="E9432" s="3" t="s">
        <v>34716</v>
      </c>
      <c r="F9432" s="3" t="s">
        <v>22</v>
      </c>
      <c r="G9432" s="3" t="s">
        <v>65</v>
      </c>
      <c r="H9432" s="3" t="s">
        <v>24</v>
      </c>
      <c r="I9432" s="3" t="s">
        <v>8145</v>
      </c>
      <c r="J9432" s="1" t="s">
        <v>37</v>
      </c>
      <c r="K9432" s="7" t="s">
        <v>5398</v>
      </c>
      <c r="L9432" s="3" t="s">
        <v>29</v>
      </c>
      <c r="M9432" s="3" t="s">
        <v>29</v>
      </c>
      <c r="N9432" s="3"/>
      <c r="O9432" s="83" t="s">
        <v>29</v>
      </c>
      <c r="P9432" s="83" t="s">
        <v>31858</v>
      </c>
      <c r="Q9432" s="83" t="s">
        <v>8663</v>
      </c>
      <c r="R9432" s="83"/>
    </row>
    <row r="9433" spans="1:18" ht="15" customHeight="1">
      <c r="A9433" s="5" t="s">
        <v>34717</v>
      </c>
      <c r="B9433" s="3" t="s">
        <v>34717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34718</v>
      </c>
      <c r="B9434" s="3" t="s">
        <v>34718</v>
      </c>
      <c r="C9434" s="3" t="s">
        <v>34719</v>
      </c>
      <c r="D9434" s="3" t="s">
        <v>34720</v>
      </c>
      <c r="E9434" s="3" t="s">
        <v>34721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34722</v>
      </c>
      <c r="B9435" s="3" t="s">
        <v>34722</v>
      </c>
      <c r="C9435" s="3" t="s">
        <v>34723</v>
      </c>
      <c r="D9435" s="3" t="s">
        <v>34724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34725</v>
      </c>
      <c r="B9436" s="3" t="s">
        <v>34725</v>
      </c>
      <c r="C9436" s="3" t="s">
        <v>34726</v>
      </c>
      <c r="D9436" s="3" t="s">
        <v>34727</v>
      </c>
      <c r="E9436" s="3"/>
      <c r="F9436" s="3" t="s">
        <v>88</v>
      </c>
      <c r="G9436" s="3" t="s">
        <v>53</v>
      </c>
      <c r="H9436" s="3" t="s">
        <v>24</v>
      </c>
      <c r="I9436" s="3" t="s">
        <v>8145</v>
      </c>
      <c r="J9436" s="1" t="s">
        <v>179</v>
      </c>
      <c r="K9436" s="7" t="s">
        <v>5393</v>
      </c>
      <c r="L9436" s="3" t="s">
        <v>28</v>
      </c>
      <c r="M9436" s="3" t="s">
        <v>29</v>
      </c>
      <c r="N9436" s="3" t="s">
        <v>14752</v>
      </c>
      <c r="O9436" s="83" t="s">
        <v>28</v>
      </c>
      <c r="P9436" s="83" t="s">
        <v>5394</v>
      </c>
      <c r="Q9436" s="83" t="s">
        <v>32</v>
      </c>
      <c r="R9436" s="83"/>
    </row>
    <row r="9437" spans="1:18" ht="15" customHeight="1">
      <c r="A9437" s="5" t="s">
        <v>34728</v>
      </c>
      <c r="B9437" s="3" t="s">
        <v>34728</v>
      </c>
      <c r="C9437" s="3" t="s">
        <v>34729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8517</v>
      </c>
      <c r="R9437" s="83"/>
    </row>
    <row r="9438" spans="1:18" ht="15" customHeight="1">
      <c r="A9438" s="5" t="s">
        <v>34730</v>
      </c>
      <c r="B9438" s="3" t="s">
        <v>34730</v>
      </c>
      <c r="C9438" s="3" t="s">
        <v>34731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8517</v>
      </c>
      <c r="R9438" s="83" t="s">
        <v>166</v>
      </c>
    </row>
    <row r="9439" spans="1:18" ht="15" customHeight="1">
      <c r="A9439" s="5" t="s">
        <v>34732</v>
      </c>
      <c r="B9439" s="3" t="s">
        <v>34732</v>
      </c>
      <c r="C9439" s="3" t="s">
        <v>34733</v>
      </c>
      <c r="D9439" s="3" t="s">
        <v>34734</v>
      </c>
      <c r="E9439" s="3" t="s">
        <v>34735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34736</v>
      </c>
      <c r="B9440" s="3" t="s">
        <v>34736</v>
      </c>
      <c r="C9440" s="3" t="s">
        <v>34737</v>
      </c>
      <c r="D9440" s="3" t="s">
        <v>34738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8517</v>
      </c>
      <c r="R9440" s="83"/>
    </row>
    <row r="9441" spans="1:18" ht="15" customHeight="1">
      <c r="A9441" s="5" t="s">
        <v>34739</v>
      </c>
      <c r="B9441" s="3" t="s">
        <v>34739</v>
      </c>
      <c r="C9441" s="3" t="s">
        <v>34740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8517</v>
      </c>
      <c r="R9441" s="83"/>
    </row>
    <row r="9442" spans="1:18" ht="15" customHeight="1">
      <c r="A9442" s="5" t="s">
        <v>34741</v>
      </c>
      <c r="B9442" s="3" t="s">
        <v>34741</v>
      </c>
      <c r="C9442" s="3" t="s">
        <v>34742</v>
      </c>
      <c r="D9442" s="3" t="s">
        <v>34743</v>
      </c>
      <c r="E9442" s="3" t="s">
        <v>34744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34745</v>
      </c>
      <c r="B9443" s="3" t="s">
        <v>34745</v>
      </c>
      <c r="C9443" s="3"/>
      <c r="D9443" s="3" t="s">
        <v>34746</v>
      </c>
      <c r="E9443" s="3" t="s">
        <v>34747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34748</v>
      </c>
      <c r="B9444" s="3" t="s">
        <v>34748</v>
      </c>
      <c r="C9444" s="3"/>
      <c r="D9444" s="3"/>
      <c r="E9444" s="3"/>
      <c r="F9444" s="3" t="s">
        <v>88</v>
      </c>
      <c r="G9444" s="3" t="s">
        <v>65</v>
      </c>
      <c r="H9444" s="3" t="s">
        <v>29</v>
      </c>
      <c r="I9444" s="3" t="s">
        <v>8145</v>
      </c>
      <c r="J9444" s="1" t="s">
        <v>37</v>
      </c>
      <c r="K9444" s="7" t="s">
        <v>5398</v>
      </c>
      <c r="L9444" s="3" t="s">
        <v>28</v>
      </c>
      <c r="M9444" s="3" t="s">
        <v>29</v>
      </c>
      <c r="N9444" s="3"/>
      <c r="O9444" s="83" t="s">
        <v>28</v>
      </c>
      <c r="P9444" s="83" t="s">
        <v>31799</v>
      </c>
      <c r="Q9444" s="83" t="s">
        <v>32</v>
      </c>
      <c r="R9444" s="83"/>
    </row>
    <row r="9445" spans="1:18" ht="15" customHeight="1">
      <c r="A9445" s="5" t="s">
        <v>34749</v>
      </c>
      <c r="B9445" s="3" t="s">
        <v>34749</v>
      </c>
      <c r="C9445" s="3"/>
      <c r="D9445" s="3" t="s">
        <v>34750</v>
      </c>
      <c r="E9445" s="3" t="s">
        <v>34751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34752</v>
      </c>
      <c r="B9446" s="3" t="s">
        <v>34752</v>
      </c>
      <c r="C9446" s="3"/>
      <c r="D9446" s="3"/>
      <c r="E9446" s="3"/>
      <c r="F9446" s="3" t="s">
        <v>284</v>
      </c>
      <c r="G9446" s="3" t="s">
        <v>65</v>
      </c>
      <c r="H9446" s="3" t="s">
        <v>29</v>
      </c>
      <c r="I9446" s="3" t="s">
        <v>8145</v>
      </c>
      <c r="J9446" s="1" t="s">
        <v>37</v>
      </c>
      <c r="K9446" s="7" t="s">
        <v>5398</v>
      </c>
      <c r="L9446" s="3" t="s">
        <v>28</v>
      </c>
      <c r="M9446" s="3" t="s">
        <v>29</v>
      </c>
      <c r="N9446" s="3"/>
      <c r="O9446" s="83" t="s">
        <v>28</v>
      </c>
      <c r="P9446" s="83" t="s">
        <v>31799</v>
      </c>
      <c r="Q9446" s="83" t="s">
        <v>32</v>
      </c>
      <c r="R9446" s="83" t="s">
        <v>166</v>
      </c>
    </row>
    <row r="9447" spans="1:18" ht="15" customHeight="1">
      <c r="A9447" s="5" t="s">
        <v>34753</v>
      </c>
      <c r="B9447" s="3" t="s">
        <v>34753</v>
      </c>
      <c r="C9447" s="3"/>
      <c r="D9447" s="3" t="s">
        <v>34754</v>
      </c>
      <c r="E9447" s="3" t="s">
        <v>34755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34756</v>
      </c>
      <c r="B9448" s="3" t="s">
        <v>34756</v>
      </c>
      <c r="C9448" s="3"/>
      <c r="D9448" s="3"/>
      <c r="E9448" s="3"/>
      <c r="F9448" s="3" t="s">
        <v>284</v>
      </c>
      <c r="G9448" s="3" t="s">
        <v>65</v>
      </c>
      <c r="H9448" s="3" t="s">
        <v>29</v>
      </c>
      <c r="I9448" s="3" t="s">
        <v>8145</v>
      </c>
      <c r="J9448" s="1" t="s">
        <v>26</v>
      </c>
      <c r="K9448" s="7" t="s">
        <v>5398</v>
      </c>
      <c r="L9448" s="3" t="s">
        <v>28</v>
      </c>
      <c r="M9448" s="3" t="s">
        <v>29</v>
      </c>
      <c r="N9448" s="3"/>
      <c r="O9448" s="83" t="s">
        <v>28</v>
      </c>
      <c r="P9448" s="83" t="s">
        <v>31799</v>
      </c>
      <c r="Q9448" s="83" t="s">
        <v>32</v>
      </c>
      <c r="R9448" s="83" t="s">
        <v>166</v>
      </c>
    </row>
    <row r="9449" spans="1:18" ht="15" customHeight="1">
      <c r="A9449" s="5" t="s">
        <v>34757</v>
      </c>
      <c r="B9449" s="3" t="s">
        <v>34757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8517</v>
      </c>
      <c r="R9449" s="83"/>
    </row>
    <row r="9450" spans="1:18" ht="15" customHeight="1">
      <c r="A9450" s="5" t="s">
        <v>34758</v>
      </c>
      <c r="B9450" s="3" t="s">
        <v>34758</v>
      </c>
      <c r="C9450" s="3" t="s">
        <v>34759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8517</v>
      </c>
      <c r="R9450" s="83"/>
    </row>
    <row r="9451" spans="1:18" ht="15" customHeight="1">
      <c r="A9451" s="5" t="s">
        <v>34760</v>
      </c>
      <c r="B9451" s="3" t="s">
        <v>34760</v>
      </c>
      <c r="C9451" s="3" t="s">
        <v>34761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34762</v>
      </c>
      <c r="B9452" s="3" t="s">
        <v>34762</v>
      </c>
      <c r="C9452" s="3"/>
      <c r="D9452" s="3"/>
      <c r="E9452" s="3"/>
      <c r="F9452" s="3" t="s">
        <v>88</v>
      </c>
      <c r="G9452" s="3" t="s">
        <v>60</v>
      </c>
      <c r="H9452" s="3" t="s">
        <v>28</v>
      </c>
      <c r="I9452" s="3" t="s">
        <v>8145</v>
      </c>
      <c r="J9452" s="1" t="s">
        <v>165</v>
      </c>
      <c r="K9452" s="7" t="s">
        <v>5393</v>
      </c>
      <c r="L9452" s="3" t="s">
        <v>28</v>
      </c>
      <c r="M9452" s="3" t="s">
        <v>29</v>
      </c>
      <c r="N9452" s="3" t="s">
        <v>14752</v>
      </c>
      <c r="O9452" s="83" t="s">
        <v>28</v>
      </c>
      <c r="P9452" s="83" t="s">
        <v>22130</v>
      </c>
      <c r="Q9452" s="83" t="s">
        <v>32</v>
      </c>
      <c r="R9452" s="83" t="s">
        <v>166</v>
      </c>
    </row>
    <row r="9453" spans="1:18" ht="15" customHeight="1">
      <c r="A9453" s="5" t="s">
        <v>34763</v>
      </c>
      <c r="B9453" s="3" t="s">
        <v>34763</v>
      </c>
      <c r="C9453" s="3"/>
      <c r="D9453" s="3"/>
      <c r="E9453" s="3"/>
      <c r="F9453" s="3" t="s">
        <v>88</v>
      </c>
      <c r="G9453" s="3" t="s">
        <v>60</v>
      </c>
      <c r="H9453" s="3" t="s">
        <v>28</v>
      </c>
      <c r="I9453" s="3" t="s">
        <v>8145</v>
      </c>
      <c r="J9453" s="1" t="s">
        <v>165</v>
      </c>
      <c r="K9453" s="7" t="s">
        <v>5393</v>
      </c>
      <c r="L9453" s="3" t="s">
        <v>28</v>
      </c>
      <c r="M9453" s="3" t="s">
        <v>29</v>
      </c>
      <c r="N9453" s="3" t="s">
        <v>14752</v>
      </c>
      <c r="O9453" s="83" t="s">
        <v>28</v>
      </c>
      <c r="P9453" s="83" t="s">
        <v>22130</v>
      </c>
      <c r="Q9453" s="83" t="s">
        <v>32</v>
      </c>
      <c r="R9453" s="83"/>
    </row>
    <row r="9454" spans="1:18" ht="15" customHeight="1">
      <c r="A9454" s="5" t="s">
        <v>34764</v>
      </c>
      <c r="B9454" s="3" t="s">
        <v>34764</v>
      </c>
      <c r="C9454" s="3" t="s">
        <v>34765</v>
      </c>
      <c r="D9454" s="3" t="s">
        <v>34766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34767</v>
      </c>
      <c r="B9455" s="3" t="s">
        <v>34767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22130</v>
      </c>
      <c r="Q9455" s="83" t="s">
        <v>32</v>
      </c>
      <c r="R9455" s="83" t="s">
        <v>166</v>
      </c>
    </row>
    <row r="9456" spans="1:18" ht="15" customHeight="1">
      <c r="A9456" s="5" t="s">
        <v>34768</v>
      </c>
      <c r="B9456" s="3" t="s">
        <v>34768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22130</v>
      </c>
      <c r="Q9456" s="83" t="s">
        <v>32</v>
      </c>
      <c r="R9456" s="83" t="s">
        <v>166</v>
      </c>
    </row>
    <row r="9457" spans="1:18" ht="15" customHeight="1">
      <c r="A9457" s="5" t="s">
        <v>34769</v>
      </c>
      <c r="B9457" s="3" t="s">
        <v>34769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22130</v>
      </c>
      <c r="Q9457" s="83" t="s">
        <v>32</v>
      </c>
      <c r="R9457" s="83" t="s">
        <v>166</v>
      </c>
    </row>
    <row r="9458" spans="1:18" ht="15" customHeight="1">
      <c r="A9458" s="5" t="s">
        <v>34770</v>
      </c>
      <c r="B9458" s="3" t="s">
        <v>34770</v>
      </c>
      <c r="C9458" s="3" t="s">
        <v>34771</v>
      </c>
      <c r="D9458" s="3" t="s">
        <v>34772</v>
      </c>
      <c r="E9458" s="3"/>
      <c r="F9458" s="3" t="s">
        <v>22</v>
      </c>
      <c r="G9458" s="3" t="s">
        <v>25644</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34773</v>
      </c>
      <c r="B9459" s="3" t="s">
        <v>34773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22130</v>
      </c>
      <c r="Q9459" s="83" t="s">
        <v>32</v>
      </c>
      <c r="R9459" s="83" t="s">
        <v>166</v>
      </c>
    </row>
    <row r="9460" spans="1:18" ht="15" customHeight="1">
      <c r="A9460" s="5" t="s">
        <v>34774</v>
      </c>
      <c r="B9460" s="3" t="s">
        <v>34774</v>
      </c>
      <c r="C9460" s="3" t="s">
        <v>34775</v>
      </c>
      <c r="D9460" s="3" t="s">
        <v>34776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34777</v>
      </c>
      <c r="B9461" s="3" t="s">
        <v>34777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22130</v>
      </c>
      <c r="Q9461" s="83" t="s">
        <v>32</v>
      </c>
      <c r="R9461" s="83"/>
    </row>
    <row r="9462" spans="1:18" ht="15" customHeight="1">
      <c r="A9462" s="5" t="s">
        <v>34778</v>
      </c>
      <c r="B9462" s="3" t="s">
        <v>34778</v>
      </c>
      <c r="C9462" s="3"/>
      <c r="D9462" s="3"/>
      <c r="E9462" s="3"/>
      <c r="F9462" s="3" t="s">
        <v>22</v>
      </c>
      <c r="G9462" s="3" t="s">
        <v>23</v>
      </c>
      <c r="H9462" s="3" t="s">
        <v>24</v>
      </c>
      <c r="I9462" s="3" t="s">
        <v>8145</v>
      </c>
      <c r="J9462" s="1" t="s">
        <v>26</v>
      </c>
      <c r="K9462" s="7" t="s">
        <v>5393</v>
      </c>
      <c r="L9462" s="3" t="s">
        <v>28</v>
      </c>
      <c r="M9462" s="3" t="s">
        <v>29</v>
      </c>
      <c r="N9462" s="3" t="s">
        <v>14752</v>
      </c>
      <c r="O9462" s="83" t="s">
        <v>28</v>
      </c>
      <c r="P9462" s="83" t="s">
        <v>22130</v>
      </c>
      <c r="Q9462" s="83" t="s">
        <v>32</v>
      </c>
      <c r="R9462" s="83"/>
    </row>
    <row r="9463" spans="1:18" ht="15" customHeight="1">
      <c r="A9463" s="5" t="s">
        <v>34779</v>
      </c>
      <c r="B9463" s="3" t="s">
        <v>34779</v>
      </c>
      <c r="C9463" s="3"/>
      <c r="D9463" s="3" t="s">
        <v>34780</v>
      </c>
      <c r="E9463" s="3" t="s">
        <v>34781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34782</v>
      </c>
      <c r="B9464" s="3" t="s">
        <v>34782</v>
      </c>
      <c r="C9464" s="3" t="s">
        <v>34783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8517</v>
      </c>
      <c r="R9464" s="83" t="s">
        <v>166</v>
      </c>
    </row>
    <row r="9465" spans="1:18" ht="15" customHeight="1">
      <c r="A9465" s="5" t="s">
        <v>34784</v>
      </c>
      <c r="B9465" s="3" t="s">
        <v>34784</v>
      </c>
      <c r="C9465" s="3"/>
      <c r="D9465" s="3" t="s">
        <v>34785</v>
      </c>
      <c r="E9465" s="3" t="s">
        <v>34786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34787</v>
      </c>
      <c r="B9466" s="3" t="s">
        <v>34787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34788</v>
      </c>
      <c r="B9467" s="3" t="s">
        <v>34788</v>
      </c>
      <c r="C9467" s="3"/>
      <c r="D9467" s="3" t="s">
        <v>34789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34790</v>
      </c>
      <c r="B9468" s="3" t="s">
        <v>34790</v>
      </c>
      <c r="C9468" s="3"/>
      <c r="D9468" s="3" t="s">
        <v>34791</v>
      </c>
      <c r="E9468" s="3"/>
      <c r="F9468" s="3" t="s">
        <v>164</v>
      </c>
      <c r="G9468" s="3" t="s">
        <v>10762</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34792</v>
      </c>
      <c r="B9469" s="3" t="s">
        <v>34792</v>
      </c>
      <c r="C9469" s="3"/>
      <c r="D9469" s="3" t="s">
        <v>34793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34794</v>
      </c>
      <c r="B9470" s="3" t="s">
        <v>34794</v>
      </c>
      <c r="C9470" s="3"/>
      <c r="D9470" s="3" t="s">
        <v>34795</v>
      </c>
      <c r="E9470" s="3"/>
      <c r="F9470" s="3" t="s">
        <v>22</v>
      </c>
      <c r="G9470" s="3" t="s">
        <v>65</v>
      </c>
      <c r="H9470" s="3" t="s">
        <v>24</v>
      </c>
      <c r="I9470" s="3" t="s">
        <v>8145</v>
      </c>
      <c r="J9470" s="1" t="s">
        <v>37</v>
      </c>
      <c r="K9470" s="7" t="s">
        <v>5398</v>
      </c>
      <c r="L9470" s="3" t="s">
        <v>28</v>
      </c>
      <c r="M9470" s="3" t="s">
        <v>29</v>
      </c>
      <c r="N9470" s="3"/>
      <c r="O9470" s="83" t="s">
        <v>28</v>
      </c>
      <c r="P9470" s="83" t="s">
        <v>31799</v>
      </c>
      <c r="Q9470" s="83" t="s">
        <v>32</v>
      </c>
      <c r="R9470" s="83"/>
    </row>
    <row r="9471" spans="1:18" ht="15" customHeight="1">
      <c r="A9471" s="5" t="s">
        <v>34796</v>
      </c>
      <c r="B9471" s="3" t="s">
        <v>34796</v>
      </c>
      <c r="C9471" s="3" t="s">
        <v>34797</v>
      </c>
      <c r="D9471" s="3" t="s">
        <v>34798</v>
      </c>
      <c r="E9471" s="3" t="s">
        <v>34799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34800</v>
      </c>
      <c r="B9472" s="3" t="s">
        <v>34800</v>
      </c>
      <c r="C9472" s="3" t="s">
        <v>34801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34802</v>
      </c>
      <c r="B9473" s="3" t="s">
        <v>34802</v>
      </c>
      <c r="C9473" s="3"/>
      <c r="D9473" s="3" t="s">
        <v>34803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34804</v>
      </c>
      <c r="B9474" s="3" t="s">
        <v>34804</v>
      </c>
      <c r="C9474" s="3"/>
      <c r="D9474" s="3" t="s">
        <v>34805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34806</v>
      </c>
      <c r="B9475" s="3" t="s">
        <v>34806</v>
      </c>
      <c r="C9475" s="3"/>
      <c r="D9475" s="3" t="s">
        <v>34807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34808</v>
      </c>
      <c r="B9476" s="3" t="s">
        <v>34808</v>
      </c>
      <c r="C9476" s="3"/>
      <c r="D9476" s="3" t="s">
        <v>34809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34810</v>
      </c>
      <c r="B9477" s="3" t="s">
        <v>34810</v>
      </c>
      <c r="C9477" s="3" t="s">
        <v>34811</v>
      </c>
      <c r="D9477" s="3" t="s">
        <v>34812</v>
      </c>
      <c r="E9477" s="3" t="s">
        <v>34813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34814</v>
      </c>
      <c r="B9478" s="3" t="s">
        <v>34814</v>
      </c>
      <c r="C9478" s="3"/>
      <c r="D9478" s="3" t="s">
        <v>34815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34816</v>
      </c>
      <c r="B9479" s="3" t="s">
        <v>34816</v>
      </c>
      <c r="C9479" s="3"/>
      <c r="D9479" s="3"/>
      <c r="E9479" s="3"/>
      <c r="F9479" s="3" t="s">
        <v>88</v>
      </c>
      <c r="G9479" s="3" t="s">
        <v>65</v>
      </c>
      <c r="H9479" s="3" t="s">
        <v>24</v>
      </c>
      <c r="I9479" s="3" t="s">
        <v>8145</v>
      </c>
      <c r="J9479" s="1" t="s">
        <v>37</v>
      </c>
      <c r="K9479" s="7" t="s">
        <v>5398</v>
      </c>
      <c r="L9479" s="3" t="s">
        <v>28</v>
      </c>
      <c r="M9479" s="3" t="s">
        <v>29</v>
      </c>
      <c r="N9479" s="3"/>
      <c r="O9479" s="83" t="s">
        <v>28</v>
      </c>
      <c r="P9479" s="83" t="s">
        <v>31799</v>
      </c>
      <c r="Q9479" s="83" t="s">
        <v>32</v>
      </c>
      <c r="R9479" s="83"/>
    </row>
    <row r="9480" spans="1:18" ht="15" customHeight="1">
      <c r="A9480" s="5" t="s">
        <v>34817</v>
      </c>
      <c r="B9480" s="3" t="s">
        <v>34817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22130</v>
      </c>
      <c r="Q9480" s="83" t="s">
        <v>32</v>
      </c>
      <c r="R9480" s="83" t="s">
        <v>166</v>
      </c>
    </row>
    <row r="9481" spans="1:18" ht="15" customHeight="1">
      <c r="A9481" s="5" t="s">
        <v>34818</v>
      </c>
      <c r="B9481" s="3" t="s">
        <v>34818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22130</v>
      </c>
      <c r="Q9481" s="83" t="s">
        <v>32</v>
      </c>
      <c r="R9481" s="83" t="s">
        <v>166</v>
      </c>
    </row>
    <row r="9482" spans="1:18" ht="15" customHeight="1">
      <c r="A9482" s="5" t="s">
        <v>34819</v>
      </c>
      <c r="B9482" s="3" t="s">
        <v>34819</v>
      </c>
      <c r="C9482" s="3"/>
      <c r="D9482" s="3" t="s">
        <v>34820</v>
      </c>
      <c r="E9482" s="3"/>
      <c r="F9482" s="3" t="s">
        <v>22</v>
      </c>
      <c r="G9482" s="3" t="s">
        <v>195</v>
      </c>
      <c r="H9482" s="3" t="s">
        <v>24</v>
      </c>
      <c r="I9482" s="3" t="s">
        <v>8145</v>
      </c>
      <c r="J9482" s="1" t="s">
        <v>37</v>
      </c>
      <c r="K9482" s="7" t="s">
        <v>5393</v>
      </c>
      <c r="L9482" s="3" t="s">
        <v>28</v>
      </c>
      <c r="M9482" s="3" t="s">
        <v>29</v>
      </c>
      <c r="N9482" s="3" t="s">
        <v>24</v>
      </c>
      <c r="O9482" s="83" t="s">
        <v>28</v>
      </c>
      <c r="P9482" s="83" t="s">
        <v>22130</v>
      </c>
      <c r="Q9482" s="83" t="s">
        <v>32</v>
      </c>
      <c r="R9482" s="83"/>
    </row>
    <row r="9483" spans="1:18" ht="15" customHeight="1">
      <c r="A9483" s="5" t="s">
        <v>34821</v>
      </c>
      <c r="B9483" s="3" t="s">
        <v>34821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22130</v>
      </c>
      <c r="Q9483" s="83" t="s">
        <v>32</v>
      </c>
      <c r="R9483" s="83" t="s">
        <v>166</v>
      </c>
    </row>
    <row r="9484" spans="1:18" ht="15" customHeight="1">
      <c r="A9484" s="5" t="s">
        <v>34822</v>
      </c>
      <c r="B9484" s="3" t="s">
        <v>34822</v>
      </c>
      <c r="C9484" s="3"/>
      <c r="D9484" s="3" t="s">
        <v>34823</v>
      </c>
      <c r="E9484" s="3"/>
      <c r="F9484" s="3" t="s">
        <v>164</v>
      </c>
      <c r="G9484" s="3" t="s">
        <v>60</v>
      </c>
      <c r="H9484" s="3" t="s">
        <v>28</v>
      </c>
      <c r="I9484" s="3" t="s">
        <v>8145</v>
      </c>
      <c r="J9484" s="1" t="s">
        <v>165</v>
      </c>
      <c r="K9484" s="7" t="s">
        <v>5393</v>
      </c>
      <c r="L9484" s="3" t="s">
        <v>28</v>
      </c>
      <c r="M9484" s="3" t="s">
        <v>29</v>
      </c>
      <c r="N9484" s="3" t="s">
        <v>5746</v>
      </c>
      <c r="O9484" s="83" t="s">
        <v>28</v>
      </c>
      <c r="P9484" s="83" t="s">
        <v>22130</v>
      </c>
      <c r="Q9484" s="83" t="s">
        <v>32</v>
      </c>
      <c r="R9484" s="83" t="s">
        <v>166</v>
      </c>
    </row>
    <row r="9485" spans="1:18" ht="15" customHeight="1">
      <c r="A9485" s="5" t="s">
        <v>34824</v>
      </c>
      <c r="B9485" s="3" t="s">
        <v>34824</v>
      </c>
      <c r="C9485" s="3"/>
      <c r="D9485" s="3" t="s">
        <v>34825</v>
      </c>
      <c r="E9485" s="3"/>
      <c r="F9485" s="3" t="s">
        <v>164</v>
      </c>
      <c r="G9485" s="3" t="s">
        <v>60</v>
      </c>
      <c r="H9485" s="3" t="s">
        <v>28</v>
      </c>
      <c r="I9485" s="3" t="s">
        <v>8145</v>
      </c>
      <c r="J9485" s="1" t="s">
        <v>165</v>
      </c>
      <c r="K9485" s="7" t="s">
        <v>5393</v>
      </c>
      <c r="L9485" s="3" t="s">
        <v>28</v>
      </c>
      <c r="M9485" s="3" t="s">
        <v>29</v>
      </c>
      <c r="N9485" s="3" t="s">
        <v>5746</v>
      </c>
      <c r="O9485" s="83" t="s">
        <v>28</v>
      </c>
      <c r="P9485" s="83" t="s">
        <v>22130</v>
      </c>
      <c r="Q9485" s="83" t="s">
        <v>32</v>
      </c>
      <c r="R9485" s="83" t="s">
        <v>166</v>
      </c>
    </row>
    <row r="9486" spans="1:18" ht="15" customHeight="1">
      <c r="A9486" s="5" t="s">
        <v>34826</v>
      </c>
      <c r="B9486" s="3" t="s">
        <v>34826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34827</v>
      </c>
      <c r="B9487" s="3" t="s">
        <v>34827</v>
      </c>
      <c r="C9487" s="3"/>
      <c r="D9487" s="3" t="s">
        <v>34828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34829</v>
      </c>
      <c r="B9488" s="3" t="s">
        <v>34829</v>
      </c>
      <c r="C9488" s="3"/>
      <c r="D9488" s="3" t="s">
        <v>34830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34831</v>
      </c>
      <c r="B9489" s="3" t="s">
        <v>34831</v>
      </c>
      <c r="C9489" s="3"/>
      <c r="D9489" s="3"/>
      <c r="E9489" s="3"/>
      <c r="F9489" s="3" t="s">
        <v>22</v>
      </c>
      <c r="G9489" s="3" t="s">
        <v>23</v>
      </c>
      <c r="H9489" s="3" t="s">
        <v>24</v>
      </c>
      <c r="I9489" s="3" t="s">
        <v>8145</v>
      </c>
      <c r="J9489" s="1" t="s">
        <v>37</v>
      </c>
      <c r="K9489" s="7" t="s">
        <v>5393</v>
      </c>
      <c r="L9489" s="3" t="s">
        <v>28</v>
      </c>
      <c r="M9489" s="3" t="s">
        <v>29</v>
      </c>
      <c r="N9489" s="3" t="s">
        <v>14752</v>
      </c>
      <c r="O9489" s="83" t="s">
        <v>28</v>
      </c>
      <c r="P9489" s="83" t="s">
        <v>22130</v>
      </c>
      <c r="Q9489" s="83" t="s">
        <v>32</v>
      </c>
      <c r="R9489" s="83"/>
    </row>
    <row r="9490" spans="1:18" ht="15" customHeight="1">
      <c r="A9490" s="5" t="s">
        <v>34832</v>
      </c>
      <c r="B9490" s="3" t="s">
        <v>34832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22130</v>
      </c>
      <c r="Q9490" s="83" t="s">
        <v>32</v>
      </c>
      <c r="R9490" s="83" t="s">
        <v>166</v>
      </c>
    </row>
    <row r="9491" spans="1:18" ht="15" customHeight="1">
      <c r="A9491" s="5" t="s">
        <v>34833</v>
      </c>
      <c r="B9491" s="3" t="s">
        <v>34833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22130</v>
      </c>
      <c r="Q9491" s="83" t="s">
        <v>32</v>
      </c>
      <c r="R9491" s="83"/>
    </row>
    <row r="9492" spans="1:18" ht="15" customHeight="1">
      <c r="A9492" s="5" t="s">
        <v>34834</v>
      </c>
      <c r="B9492" s="3" t="s">
        <v>34834</v>
      </c>
      <c r="C9492" s="3"/>
      <c r="D9492" s="3"/>
      <c r="E9492" s="3"/>
      <c r="F9492" s="3" t="s">
        <v>22</v>
      </c>
      <c r="G9492" s="3" t="s">
        <v>23</v>
      </c>
      <c r="H9492" s="3" t="s">
        <v>24</v>
      </c>
      <c r="I9492" s="3" t="s">
        <v>8145</v>
      </c>
      <c r="J9492" s="1" t="s">
        <v>37</v>
      </c>
      <c r="K9492" s="7" t="s">
        <v>5393</v>
      </c>
      <c r="L9492" s="3" t="s">
        <v>28</v>
      </c>
      <c r="M9492" s="3" t="s">
        <v>29</v>
      </c>
      <c r="N9492" s="3" t="s">
        <v>14752</v>
      </c>
      <c r="O9492" s="83" t="s">
        <v>28</v>
      </c>
      <c r="P9492" s="83" t="s">
        <v>22130</v>
      </c>
      <c r="Q9492" s="83" t="s">
        <v>32</v>
      </c>
      <c r="R9492" s="83"/>
    </row>
    <row r="9493" spans="1:18" ht="15" customHeight="1">
      <c r="A9493" s="5" t="s">
        <v>34835</v>
      </c>
      <c r="B9493" s="3" t="s">
        <v>34835</v>
      </c>
      <c r="C9493" s="3"/>
      <c r="D9493" s="3"/>
      <c r="E9493" s="3"/>
      <c r="F9493" s="3" t="s">
        <v>22</v>
      </c>
      <c r="G9493" s="3" t="s">
        <v>65</v>
      </c>
      <c r="H9493" s="3" t="s">
        <v>24</v>
      </c>
      <c r="I9493" s="3" t="s">
        <v>8145</v>
      </c>
      <c r="J9493" s="1" t="s">
        <v>37</v>
      </c>
      <c r="K9493" s="7" t="s">
        <v>5393</v>
      </c>
      <c r="L9493" s="3" t="s">
        <v>28</v>
      </c>
      <c r="M9493" s="3" t="s">
        <v>29</v>
      </c>
      <c r="N9493" s="3" t="s">
        <v>14752</v>
      </c>
      <c r="O9493" s="83" t="s">
        <v>28</v>
      </c>
      <c r="P9493" s="83" t="s">
        <v>22130</v>
      </c>
      <c r="Q9493" s="83" t="s">
        <v>32</v>
      </c>
      <c r="R9493" s="83"/>
    </row>
    <row r="9494" spans="1:18" ht="15" customHeight="1">
      <c r="A9494" s="5" t="s">
        <v>34836</v>
      </c>
      <c r="B9494" s="3" t="s">
        <v>34836</v>
      </c>
      <c r="C9494" s="3"/>
      <c r="D9494" s="3" t="s">
        <v>34837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34838</v>
      </c>
      <c r="B9495" s="3" t="s">
        <v>34838</v>
      </c>
      <c r="C9495" s="3" t="s">
        <v>34839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34840</v>
      </c>
      <c r="B9496" s="3" t="s">
        <v>34840</v>
      </c>
      <c r="C9496" s="3"/>
      <c r="D9496" s="3" t="s">
        <v>34841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34842</v>
      </c>
      <c r="B9497" s="3" t="s">
        <v>34842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34843</v>
      </c>
      <c r="B9498" s="3" t="s">
        <v>34843</v>
      </c>
      <c r="C9498" s="3"/>
      <c r="D9498" s="3" t="s">
        <v>34844</v>
      </c>
      <c r="E9498" s="3"/>
      <c r="F9498" s="3" t="s">
        <v>22</v>
      </c>
      <c r="G9498" s="3" t="s">
        <v>23</v>
      </c>
      <c r="H9498" s="3" t="s">
        <v>24</v>
      </c>
      <c r="I9498" s="3" t="s">
        <v>8145</v>
      </c>
      <c r="J9498" s="1" t="s">
        <v>37</v>
      </c>
      <c r="K9498" s="7" t="s">
        <v>5393</v>
      </c>
      <c r="L9498" s="3" t="s">
        <v>28</v>
      </c>
      <c r="M9498" s="3" t="s">
        <v>29</v>
      </c>
      <c r="N9498" s="3" t="s">
        <v>5746</v>
      </c>
      <c r="O9498" s="83" t="s">
        <v>28</v>
      </c>
      <c r="P9498" s="83" t="s">
        <v>22130</v>
      </c>
      <c r="Q9498" s="83" t="s">
        <v>32</v>
      </c>
      <c r="R9498" s="83"/>
    </row>
    <row r="9499" spans="1:18" ht="15" customHeight="1">
      <c r="A9499" s="5" t="s">
        <v>34845</v>
      </c>
      <c r="B9499" s="3" t="s">
        <v>34845</v>
      </c>
      <c r="C9499" s="3"/>
      <c r="D9499" s="3" t="s">
        <v>34846</v>
      </c>
      <c r="E9499" s="3"/>
      <c r="F9499" s="3" t="s">
        <v>88</v>
      </c>
      <c r="G9499" s="3" t="s">
        <v>11084</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34847</v>
      </c>
      <c r="B9500" s="3" t="s">
        <v>34847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22130</v>
      </c>
      <c r="Q9500" s="83" t="s">
        <v>32</v>
      </c>
      <c r="R9500" s="83"/>
    </row>
    <row r="9501" spans="1:18" ht="15" customHeight="1">
      <c r="A9501" s="5" t="s">
        <v>34848</v>
      </c>
      <c r="B9501" s="3" t="s">
        <v>34848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34240</v>
      </c>
      <c r="Q9501" s="83" t="s">
        <v>32</v>
      </c>
      <c r="R9501" s="83" t="s">
        <v>166</v>
      </c>
    </row>
    <row r="9502" spans="1:18" ht="15" customHeight="1">
      <c r="A9502" s="5" t="s">
        <v>34849</v>
      </c>
      <c r="B9502" s="3" t="s">
        <v>34849</v>
      </c>
      <c r="C9502" s="3" t="s">
        <v>34850</v>
      </c>
      <c r="D9502" s="3" t="s">
        <v>34851</v>
      </c>
      <c r="E9502" s="3"/>
      <c r="F9502" s="3" t="s">
        <v>22</v>
      </c>
      <c r="G9502" s="3" t="s">
        <v>23</v>
      </c>
      <c r="H9502" s="3" t="s">
        <v>24</v>
      </c>
      <c r="I9502" s="3" t="s">
        <v>8145</v>
      </c>
      <c r="J9502" s="1" t="s">
        <v>37</v>
      </c>
      <c r="K9502" s="7" t="s">
        <v>5393</v>
      </c>
      <c r="L9502" s="3" t="s">
        <v>27131</v>
      </c>
      <c r="M9502" s="3" t="s">
        <v>29</v>
      </c>
      <c r="N9502" s="3" t="s">
        <v>14752</v>
      </c>
      <c r="O9502" s="83" t="s">
        <v>29</v>
      </c>
      <c r="P9502" s="83" t="s">
        <v>6016</v>
      </c>
      <c r="Q9502" s="83" t="s">
        <v>8517</v>
      </c>
      <c r="R9502" s="83"/>
    </row>
    <row r="9503" spans="1:18" ht="15" customHeight="1">
      <c r="A9503" s="5" t="s">
        <v>34852</v>
      </c>
      <c r="B9503" s="3" t="s">
        <v>34852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34240</v>
      </c>
      <c r="Q9503" s="83" t="s">
        <v>32</v>
      </c>
      <c r="R9503" s="83" t="s">
        <v>166</v>
      </c>
    </row>
    <row r="9504" spans="1:18" ht="15" customHeight="1">
      <c r="A9504" s="5" t="s">
        <v>34853</v>
      </c>
      <c r="B9504" s="3" t="s">
        <v>34853</v>
      </c>
      <c r="C9504" s="3"/>
      <c r="D9504" s="3" t="s">
        <v>34854</v>
      </c>
      <c r="E9504" s="3"/>
      <c r="F9504" s="3" t="s">
        <v>22</v>
      </c>
      <c r="G9504" s="3" t="s">
        <v>60</v>
      </c>
      <c r="H9504" s="3" t="s">
        <v>24</v>
      </c>
      <c r="I9504" s="3" t="s">
        <v>8145</v>
      </c>
      <c r="J9504" s="1" t="s">
        <v>37</v>
      </c>
      <c r="K9504" s="7" t="s">
        <v>5398</v>
      </c>
      <c r="L9504" s="3" t="s">
        <v>29</v>
      </c>
      <c r="M9504" s="3" t="s">
        <v>29</v>
      </c>
      <c r="N9504" s="3"/>
      <c r="O9504" s="83" t="s">
        <v>28</v>
      </c>
      <c r="P9504" s="83" t="s">
        <v>31799</v>
      </c>
      <c r="Q9504" s="83" t="s">
        <v>32</v>
      </c>
      <c r="R9504" s="83"/>
    </row>
    <row r="9505" spans="1:18" ht="15" customHeight="1">
      <c r="A9505" s="5" t="s">
        <v>34855</v>
      </c>
      <c r="B9505" s="3" t="s">
        <v>34855</v>
      </c>
      <c r="C9505" s="3" t="s">
        <v>34856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34857</v>
      </c>
      <c r="B9506" s="3" t="s">
        <v>34857</v>
      </c>
      <c r="C9506" s="3"/>
      <c r="D9506" s="3"/>
      <c r="E9506" s="3"/>
      <c r="F9506" s="3" t="s">
        <v>88</v>
      </c>
      <c r="G9506" s="3" t="s">
        <v>23</v>
      </c>
      <c r="H9506" s="3" t="s">
        <v>29</v>
      </c>
      <c r="I9506" s="3" t="s">
        <v>8145</v>
      </c>
      <c r="J9506" s="1" t="s">
        <v>37</v>
      </c>
      <c r="K9506" s="7" t="s">
        <v>5393</v>
      </c>
      <c r="L9506" s="3" t="s">
        <v>27131</v>
      </c>
      <c r="M9506" s="3" t="s">
        <v>29</v>
      </c>
      <c r="N9506" s="3" t="s">
        <v>5746</v>
      </c>
      <c r="O9506" s="83" t="s">
        <v>29</v>
      </c>
      <c r="P9506" s="83" t="s">
        <v>5394</v>
      </c>
      <c r="Q9506" s="83" t="s">
        <v>8517</v>
      </c>
      <c r="R9506" s="83"/>
    </row>
    <row r="9507" spans="1:18" ht="15" customHeight="1">
      <c r="A9507" s="5" t="s">
        <v>34858</v>
      </c>
      <c r="B9507" s="3" t="s">
        <v>34858</v>
      </c>
      <c r="C9507" s="3"/>
      <c r="D9507" s="3" t="s">
        <v>34859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34860</v>
      </c>
      <c r="B9508" s="3" t="s">
        <v>34860</v>
      </c>
      <c r="C9508" s="3"/>
      <c r="D9508" s="3"/>
      <c r="E9508" s="3"/>
      <c r="F9508" s="3" t="s">
        <v>88</v>
      </c>
      <c r="G9508" s="3" t="s">
        <v>65</v>
      </c>
      <c r="H9508" s="3" t="s">
        <v>30</v>
      </c>
      <c r="I9508" s="3" t="s">
        <v>8145</v>
      </c>
      <c r="J9508" s="1" t="s">
        <v>37</v>
      </c>
      <c r="K9508" s="7" t="s">
        <v>5398</v>
      </c>
      <c r="L9508" s="3" t="s">
        <v>28</v>
      </c>
      <c r="M9508" s="3" t="s">
        <v>29</v>
      </c>
      <c r="N9508" s="3"/>
      <c r="O9508" s="83" t="s">
        <v>28</v>
      </c>
      <c r="P9508" s="83" t="s">
        <v>31799</v>
      </c>
      <c r="Q9508" s="83" t="s">
        <v>32</v>
      </c>
      <c r="R9508" s="83"/>
    </row>
    <row r="9509" spans="1:18" ht="15" customHeight="1">
      <c r="A9509" s="5" t="s">
        <v>34861</v>
      </c>
      <c r="B9509" s="3" t="s">
        <v>34861</v>
      </c>
      <c r="C9509" s="3"/>
      <c r="D9509" s="3" t="s">
        <v>34862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34863</v>
      </c>
      <c r="B9510" s="3" t="s">
        <v>34863</v>
      </c>
      <c r="C9510" s="3"/>
      <c r="D9510" s="3" t="s">
        <v>34864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34865</v>
      </c>
      <c r="B9511" s="3" t="s">
        <v>34865</v>
      </c>
      <c r="C9511" s="3"/>
      <c r="D9511" s="3" t="s">
        <v>34866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34867</v>
      </c>
      <c r="B9512" s="3" t="s">
        <v>34867</v>
      </c>
      <c r="C9512" s="3" t="s">
        <v>34868</v>
      </c>
      <c r="D9512" s="3"/>
      <c r="E9512" s="3"/>
      <c r="F9512" s="3" t="s">
        <v>22</v>
      </c>
      <c r="G9512" s="3" t="s">
        <v>60</v>
      </c>
      <c r="H9512" s="3" t="s">
        <v>24</v>
      </c>
      <c r="I9512" s="3" t="s">
        <v>8145</v>
      </c>
      <c r="J9512" s="1" t="s">
        <v>37</v>
      </c>
      <c r="K9512" s="7" t="s">
        <v>5393</v>
      </c>
      <c r="L9512" s="3" t="s">
        <v>28</v>
      </c>
      <c r="M9512" s="3" t="s">
        <v>29</v>
      </c>
      <c r="N9512" s="3" t="s">
        <v>5746</v>
      </c>
      <c r="O9512" s="83" t="s">
        <v>29</v>
      </c>
      <c r="P9512" s="83" t="s">
        <v>22130</v>
      </c>
      <c r="Q9512" s="83" t="s">
        <v>8517</v>
      </c>
      <c r="R9512" s="83"/>
    </row>
    <row r="9513" spans="1:18" ht="15" customHeight="1">
      <c r="A9513" s="5" t="s">
        <v>34869</v>
      </c>
      <c r="B9513" s="3" t="s">
        <v>34869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34870</v>
      </c>
      <c r="B9514" s="3" t="s">
        <v>34870</v>
      </c>
      <c r="C9514" s="3" t="s">
        <v>34871</v>
      </c>
      <c r="D9514" s="3" t="s">
        <v>34872</v>
      </c>
      <c r="E9514" s="3"/>
      <c r="F9514" s="3" t="s">
        <v>22</v>
      </c>
      <c r="G9514" s="3" t="s">
        <v>60</v>
      </c>
      <c r="H9514" s="3" t="s">
        <v>24</v>
      </c>
      <c r="I9514" s="3" t="s">
        <v>8145</v>
      </c>
      <c r="J9514" s="1" t="s">
        <v>165</v>
      </c>
      <c r="K9514" s="7" t="s">
        <v>5393</v>
      </c>
      <c r="L9514" s="3" t="s">
        <v>28</v>
      </c>
      <c r="M9514" s="3" t="s">
        <v>29</v>
      </c>
      <c r="N9514" s="3" t="s">
        <v>5746</v>
      </c>
      <c r="O9514" s="83" t="s">
        <v>28</v>
      </c>
      <c r="P9514" s="83" t="s">
        <v>34240</v>
      </c>
      <c r="Q9514" s="83" t="s">
        <v>32</v>
      </c>
      <c r="R9514" s="83" t="s">
        <v>166</v>
      </c>
    </row>
    <row r="9515" spans="1:18" ht="15" customHeight="1">
      <c r="A9515" s="5" t="s">
        <v>34873</v>
      </c>
      <c r="B9515" s="3" t="s">
        <v>34873</v>
      </c>
      <c r="C9515" s="3"/>
      <c r="D9515" s="3"/>
      <c r="E9515" s="3"/>
      <c r="F9515" s="3" t="s">
        <v>88</v>
      </c>
      <c r="G9515" s="3" t="s">
        <v>23</v>
      </c>
      <c r="H9515" s="3" t="s">
        <v>28</v>
      </c>
      <c r="I9515" s="3" t="s">
        <v>8145</v>
      </c>
      <c r="J9515" s="1" t="s">
        <v>37</v>
      </c>
      <c r="K9515" s="7" t="s">
        <v>5393</v>
      </c>
      <c r="L9515" s="3" t="s">
        <v>27131</v>
      </c>
      <c r="M9515" s="3" t="s">
        <v>29</v>
      </c>
      <c r="N9515" s="3" t="s">
        <v>5746</v>
      </c>
      <c r="O9515" s="83" t="s">
        <v>29</v>
      </c>
      <c r="P9515" s="83" t="s">
        <v>22130</v>
      </c>
      <c r="Q9515" s="83" t="s">
        <v>8517</v>
      </c>
      <c r="R9515" s="83"/>
    </row>
    <row r="9516" spans="1:18" ht="15" customHeight="1">
      <c r="A9516" s="5" t="s">
        <v>34874</v>
      </c>
      <c r="B9516" s="3" t="s">
        <v>34874</v>
      </c>
      <c r="C9516" s="3" t="s">
        <v>34875</v>
      </c>
      <c r="D9516" s="3" t="s">
        <v>34876</v>
      </c>
      <c r="E9516" s="3"/>
      <c r="F9516" s="3" t="s">
        <v>22</v>
      </c>
      <c r="G9516" s="3" t="s">
        <v>60</v>
      </c>
      <c r="H9516" s="3" t="s">
        <v>24</v>
      </c>
      <c r="I9516" s="3" t="s">
        <v>8145</v>
      </c>
      <c r="J9516" s="1" t="s">
        <v>37</v>
      </c>
      <c r="K9516" s="7" t="s">
        <v>5393</v>
      </c>
      <c r="L9516" s="3" t="s">
        <v>28</v>
      </c>
      <c r="M9516" s="3" t="s">
        <v>29</v>
      </c>
      <c r="N9516" s="3" t="s">
        <v>5746</v>
      </c>
      <c r="O9516" s="83" t="s">
        <v>28</v>
      </c>
      <c r="P9516" s="83" t="s">
        <v>22130</v>
      </c>
      <c r="Q9516" s="83" t="s">
        <v>32</v>
      </c>
      <c r="R9516" s="83"/>
    </row>
    <row r="9517" spans="1:18" ht="15" customHeight="1">
      <c r="A9517" s="5" t="s">
        <v>34877</v>
      </c>
      <c r="B9517" s="3" t="s">
        <v>34877</v>
      </c>
      <c r="C9517" s="3"/>
      <c r="D9517" s="3" t="s">
        <v>34878</v>
      </c>
      <c r="E9517" s="3"/>
      <c r="F9517" s="3" t="s">
        <v>22</v>
      </c>
      <c r="G9517" s="3" t="s">
        <v>60</v>
      </c>
      <c r="H9517" s="3" t="s">
        <v>24</v>
      </c>
      <c r="I9517" s="3" t="s">
        <v>8145</v>
      </c>
      <c r="J9517" s="1" t="s">
        <v>179</v>
      </c>
      <c r="K9517" s="7" t="s">
        <v>5393</v>
      </c>
      <c r="L9517" s="3" t="s">
        <v>28</v>
      </c>
      <c r="M9517" s="3" t="s">
        <v>29</v>
      </c>
      <c r="N9517" s="3" t="s">
        <v>5746</v>
      </c>
      <c r="O9517" s="83" t="s">
        <v>28</v>
      </c>
      <c r="P9517" s="83" t="s">
        <v>34240</v>
      </c>
      <c r="Q9517" s="83" t="s">
        <v>32</v>
      </c>
      <c r="R9517" s="83"/>
    </row>
    <row r="9518" spans="1:18" ht="15" customHeight="1">
      <c r="A9518" s="5" t="s">
        <v>34879</v>
      </c>
      <c r="B9518" s="3" t="s">
        <v>34879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34880</v>
      </c>
      <c r="B9519" s="3" t="s">
        <v>34880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22130</v>
      </c>
      <c r="Q9519" s="83" t="s">
        <v>32</v>
      </c>
      <c r="R9519" s="83"/>
    </row>
    <row r="9520" spans="1:18" ht="15" customHeight="1">
      <c r="A9520" s="5" t="s">
        <v>34881</v>
      </c>
      <c r="B9520" s="3" t="s">
        <v>34881</v>
      </c>
      <c r="C9520" s="3" t="s">
        <v>34882</v>
      </c>
      <c r="D9520" s="3" t="s">
        <v>34883</v>
      </c>
      <c r="E9520" s="3" t="s">
        <v>34884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34885</v>
      </c>
      <c r="B9521" s="3" t="s">
        <v>34885</v>
      </c>
      <c r="C9521" s="3"/>
      <c r="D9521" s="3"/>
      <c r="E9521" s="3"/>
      <c r="F9521" s="3" t="s">
        <v>22</v>
      </c>
      <c r="G9521" s="3" t="s">
        <v>53</v>
      </c>
      <c r="H9521" s="3" t="s">
        <v>24</v>
      </c>
      <c r="I9521" s="3" t="s">
        <v>8145</v>
      </c>
      <c r="J9521" s="1" t="s">
        <v>37</v>
      </c>
      <c r="K9521" s="7" t="s">
        <v>5393</v>
      </c>
      <c r="L9521" s="3" t="s">
        <v>28</v>
      </c>
      <c r="M9521" s="3" t="s">
        <v>29</v>
      </c>
      <c r="N9521" s="3" t="s">
        <v>14752</v>
      </c>
      <c r="O9521" s="83" t="s">
        <v>28</v>
      </c>
      <c r="P9521" s="83" t="s">
        <v>22130</v>
      </c>
      <c r="Q9521" s="83" t="s">
        <v>32</v>
      </c>
      <c r="R9521" s="83"/>
    </row>
    <row r="9522" spans="1:18" ht="15" customHeight="1">
      <c r="A9522" s="5" t="s">
        <v>34886</v>
      </c>
      <c r="B9522" s="3" t="s">
        <v>34886</v>
      </c>
      <c r="C9522" s="3" t="s">
        <v>34887</v>
      </c>
      <c r="D9522" s="3"/>
      <c r="E9522" s="3"/>
      <c r="F9522" s="3" t="s">
        <v>22</v>
      </c>
      <c r="G9522" s="3" t="s">
        <v>60</v>
      </c>
      <c r="H9522" s="3" t="s">
        <v>24</v>
      </c>
      <c r="I9522" s="3" t="s">
        <v>8145</v>
      </c>
      <c r="J9522" s="1" t="s">
        <v>165</v>
      </c>
      <c r="K9522" s="7" t="s">
        <v>5393</v>
      </c>
      <c r="L9522" s="3" t="s">
        <v>28</v>
      </c>
      <c r="M9522" s="3" t="s">
        <v>29</v>
      </c>
      <c r="N9522" s="3" t="s">
        <v>14752</v>
      </c>
      <c r="O9522" s="83" t="s">
        <v>28</v>
      </c>
      <c r="P9522" s="83" t="s">
        <v>34240</v>
      </c>
      <c r="Q9522" s="83" t="s">
        <v>32</v>
      </c>
      <c r="R9522" s="83"/>
    </row>
    <row r="9523" spans="1:18" ht="15" customHeight="1">
      <c r="A9523" s="5" t="s">
        <v>34888</v>
      </c>
      <c r="B9523" s="3" t="s">
        <v>34888</v>
      </c>
      <c r="C9523" s="3" t="s">
        <v>34889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34890</v>
      </c>
      <c r="B9524" s="3" t="s">
        <v>34890</v>
      </c>
      <c r="C9524" s="3"/>
      <c r="D9524" s="3" t="s">
        <v>34891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34892</v>
      </c>
      <c r="B9525" s="3" t="s">
        <v>34892</v>
      </c>
      <c r="C9525" s="3" t="s">
        <v>34893</v>
      </c>
      <c r="D9525" s="3"/>
      <c r="E9525" s="3"/>
      <c r="F9525" s="3" t="s">
        <v>22</v>
      </c>
      <c r="G9525" s="3" t="s">
        <v>60</v>
      </c>
      <c r="H9525" s="3" t="s">
        <v>24</v>
      </c>
      <c r="I9525" s="3" t="s">
        <v>8145</v>
      </c>
      <c r="J9525" s="1" t="s">
        <v>26</v>
      </c>
      <c r="K9525" s="7" t="s">
        <v>5393</v>
      </c>
      <c r="L9525" s="3" t="s">
        <v>27131</v>
      </c>
      <c r="M9525" s="3" t="s">
        <v>29</v>
      </c>
      <c r="N9525" s="3" t="s">
        <v>14752</v>
      </c>
      <c r="O9525" s="83" t="s">
        <v>29</v>
      </c>
      <c r="P9525" s="83" t="s">
        <v>34240</v>
      </c>
      <c r="Q9525" s="83" t="s">
        <v>8517</v>
      </c>
      <c r="R9525" s="83"/>
    </row>
    <row r="9526" spans="1:18" ht="15" customHeight="1">
      <c r="A9526" s="5" t="s">
        <v>34894</v>
      </c>
      <c r="B9526" s="3" t="s">
        <v>34894</v>
      </c>
      <c r="C9526" s="3"/>
      <c r="D9526" s="3" t="s">
        <v>34895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34896</v>
      </c>
      <c r="B9527" s="3" t="s">
        <v>34896</v>
      </c>
      <c r="C9527" s="3"/>
      <c r="D9527" s="3" t="s">
        <v>34897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34898</v>
      </c>
      <c r="B9528" s="3" t="s">
        <v>34898</v>
      </c>
      <c r="C9528" s="3" t="s">
        <v>34899</v>
      </c>
      <c r="D9528" s="3"/>
      <c r="E9528" s="3"/>
      <c r="F9528" s="3" t="s">
        <v>22</v>
      </c>
      <c r="G9528" s="3" t="s">
        <v>23</v>
      </c>
      <c r="H9528" s="3" t="s">
        <v>24</v>
      </c>
      <c r="I9528" s="3" t="s">
        <v>8145</v>
      </c>
      <c r="J9528" s="1" t="s">
        <v>37</v>
      </c>
      <c r="K9528" s="7" t="s">
        <v>5393</v>
      </c>
      <c r="L9528" s="3" t="s">
        <v>28</v>
      </c>
      <c r="M9528" s="3" t="s">
        <v>29</v>
      </c>
      <c r="N9528" s="3" t="s">
        <v>5746</v>
      </c>
      <c r="O9528" s="83" t="s">
        <v>28</v>
      </c>
      <c r="P9528" s="83" t="s">
        <v>22130</v>
      </c>
      <c r="Q9528" s="83" t="s">
        <v>32</v>
      </c>
      <c r="R9528" s="83"/>
    </row>
    <row r="9529" spans="1:18" ht="15" customHeight="1">
      <c r="A9529" s="5" t="s">
        <v>34900</v>
      </c>
      <c r="B9529" s="3" t="s">
        <v>34900</v>
      </c>
      <c r="C9529" s="3"/>
      <c r="D9529" s="3" t="s">
        <v>34901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34902</v>
      </c>
      <c r="B9530" s="3" t="s">
        <v>34902</v>
      </c>
      <c r="C9530" s="3" t="s">
        <v>34903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8517</v>
      </c>
      <c r="R9530" s="83" t="s">
        <v>166</v>
      </c>
    </row>
    <row r="9531" spans="1:18" ht="15" customHeight="1">
      <c r="A9531" s="5" t="s">
        <v>34904</v>
      </c>
      <c r="B9531" s="3" t="s">
        <v>34904</v>
      </c>
      <c r="C9531" s="3" t="s">
        <v>34905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34906</v>
      </c>
      <c r="B9532" s="3" t="s">
        <v>34906</v>
      </c>
      <c r="C9532" s="3"/>
      <c r="D9532" s="3" t="s">
        <v>34907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34908</v>
      </c>
      <c r="B9533" s="3" t="s">
        <v>34908</v>
      </c>
      <c r="C9533" s="3"/>
      <c r="D9533" s="3" t="s">
        <v>34909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34910</v>
      </c>
      <c r="B9534" s="3" t="s">
        <v>34910</v>
      </c>
      <c r="C9534" s="3" t="s">
        <v>34911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34912</v>
      </c>
      <c r="B9535" s="3" t="s">
        <v>34912</v>
      </c>
      <c r="C9535" s="3"/>
      <c r="D9535" s="3" t="s">
        <v>34913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34914</v>
      </c>
      <c r="B9536" s="3" t="s">
        <v>34914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34915</v>
      </c>
      <c r="B9537" s="3" t="s">
        <v>34915</v>
      </c>
      <c r="C9537" s="3"/>
      <c r="D9537" s="3" t="s">
        <v>34916</v>
      </c>
      <c r="E9537" s="3"/>
      <c r="F9537" s="3" t="s">
        <v>88</v>
      </c>
      <c r="G9537" s="3" t="s">
        <v>11084</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34917</v>
      </c>
      <c r="B9538" s="3" t="s">
        <v>34917</v>
      </c>
      <c r="C9538" s="3" t="s">
        <v>34918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34919</v>
      </c>
      <c r="B9539" s="3" t="s">
        <v>34919</v>
      </c>
      <c r="C9539" s="3"/>
      <c r="D9539" s="3" t="s">
        <v>34920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34921</v>
      </c>
      <c r="B9540" s="3" t="s">
        <v>34921</v>
      </c>
      <c r="C9540" s="3"/>
      <c r="D9540" s="3" t="s">
        <v>34922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34923</v>
      </c>
      <c r="B9541" s="3" t="s">
        <v>34923</v>
      </c>
      <c r="C9541" s="3" t="s">
        <v>34924</v>
      </c>
      <c r="D9541" s="3"/>
      <c r="E9541" s="3"/>
      <c r="F9541" s="3" t="s">
        <v>22</v>
      </c>
      <c r="G9541" s="3" t="s">
        <v>60</v>
      </c>
      <c r="H9541" s="3" t="s">
        <v>24</v>
      </c>
      <c r="I9541" s="3" t="s">
        <v>8145</v>
      </c>
      <c r="J9541" s="1" t="s">
        <v>26</v>
      </c>
      <c r="K9541" s="7" t="s">
        <v>5393</v>
      </c>
      <c r="L9541" s="3" t="s">
        <v>28</v>
      </c>
      <c r="M9541" s="3" t="s">
        <v>29</v>
      </c>
      <c r="N9541" s="3" t="s">
        <v>14752</v>
      </c>
      <c r="O9541" s="83" t="s">
        <v>28</v>
      </c>
      <c r="P9541" s="83" t="s">
        <v>22130</v>
      </c>
      <c r="Q9541" s="83" t="s">
        <v>32</v>
      </c>
      <c r="R9541" s="83" t="s">
        <v>166</v>
      </c>
    </row>
    <row r="9542" spans="1:18" ht="15" customHeight="1">
      <c r="A9542" s="5" t="s">
        <v>34925</v>
      </c>
      <c r="B9542" s="3" t="s">
        <v>34925</v>
      </c>
      <c r="C9542" s="3"/>
      <c r="D9542" s="3" t="s">
        <v>34926</v>
      </c>
      <c r="E9542" s="3"/>
      <c r="F9542" s="3" t="s">
        <v>164</v>
      </c>
      <c r="G9542" s="3" t="s">
        <v>65</v>
      </c>
      <c r="H9542" s="3" t="s">
        <v>24</v>
      </c>
      <c r="I9542" s="3" t="s">
        <v>8145</v>
      </c>
      <c r="J9542" s="1" t="s">
        <v>26</v>
      </c>
      <c r="K9542" s="7" t="s">
        <v>5398</v>
      </c>
      <c r="L9542" s="3" t="s">
        <v>29</v>
      </c>
      <c r="M9542" s="3" t="s">
        <v>29</v>
      </c>
      <c r="N9542" s="3"/>
      <c r="O9542" s="83" t="s">
        <v>28</v>
      </c>
      <c r="P9542" s="83" t="s">
        <v>31858</v>
      </c>
      <c r="Q9542" s="83" t="s">
        <v>32</v>
      </c>
      <c r="R9542" s="83"/>
    </row>
    <row r="9543" spans="1:18" ht="15" customHeight="1">
      <c r="A9543" s="5" t="s">
        <v>34927</v>
      </c>
      <c r="B9543" s="3" t="s">
        <v>34927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34928</v>
      </c>
      <c r="B9544" s="3" t="s">
        <v>34928</v>
      </c>
      <c r="C9544" s="3"/>
      <c r="D9544" s="3" t="s">
        <v>34929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34930</v>
      </c>
      <c r="B9545" s="3" t="s">
        <v>34930</v>
      </c>
      <c r="C9545" s="3"/>
      <c r="D9545" s="3" t="s">
        <v>34931</v>
      </c>
      <c r="E9545" s="3"/>
      <c r="F9545" s="3" t="s">
        <v>164</v>
      </c>
      <c r="G9545" s="3" t="s">
        <v>11084</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34932</v>
      </c>
      <c r="B9546" s="3" t="s">
        <v>34932</v>
      </c>
      <c r="C9546" s="3" t="s">
        <v>34933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34934</v>
      </c>
      <c r="B9547" s="3" t="s">
        <v>34934</v>
      </c>
      <c r="C9547" s="3"/>
      <c r="D9547" s="3" t="s">
        <v>34935</v>
      </c>
      <c r="E9547" s="3"/>
      <c r="F9547" s="3" t="s">
        <v>22</v>
      </c>
      <c r="G9547" s="3" t="s">
        <v>60</v>
      </c>
      <c r="H9547" s="3" t="s">
        <v>24</v>
      </c>
      <c r="I9547" s="3" t="s">
        <v>8145</v>
      </c>
      <c r="J9547" s="1" t="s">
        <v>37</v>
      </c>
      <c r="K9547" s="7" t="s">
        <v>5398</v>
      </c>
      <c r="L9547" s="3" t="s">
        <v>29</v>
      </c>
      <c r="M9547" s="3" t="s">
        <v>29</v>
      </c>
      <c r="N9547" s="3"/>
      <c r="O9547" s="83" t="s">
        <v>28</v>
      </c>
      <c r="P9547" s="83" t="s">
        <v>31858</v>
      </c>
      <c r="Q9547" s="83" t="s">
        <v>32</v>
      </c>
      <c r="R9547" s="83"/>
    </row>
    <row r="9548" spans="1:18" ht="15" customHeight="1">
      <c r="A9548" s="5" t="s">
        <v>34936</v>
      </c>
      <c r="B9548" s="3" t="s">
        <v>34936</v>
      </c>
      <c r="C9548" s="3"/>
      <c r="D9548" s="3" t="s">
        <v>34937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34938</v>
      </c>
      <c r="B9549" s="3" t="s">
        <v>34938</v>
      </c>
      <c r="C9549" s="3"/>
      <c r="D9549" s="3" t="s">
        <v>34939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34940</v>
      </c>
      <c r="B9550" s="3" t="s">
        <v>34940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22130</v>
      </c>
      <c r="Q9550" s="83" t="s">
        <v>32</v>
      </c>
      <c r="R9550" s="83"/>
    </row>
    <row r="9551" spans="1:18" ht="15" customHeight="1">
      <c r="A9551" s="5" t="s">
        <v>34941</v>
      </c>
      <c r="B9551" s="3" t="s">
        <v>34941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22130</v>
      </c>
      <c r="Q9551" s="83" t="s">
        <v>32</v>
      </c>
      <c r="R9551" s="83" t="s">
        <v>166</v>
      </c>
    </row>
    <row r="9552" spans="1:18" ht="15" customHeight="1">
      <c r="A9552" s="5" t="s">
        <v>34942</v>
      </c>
      <c r="B9552" s="3" t="s">
        <v>34942</v>
      </c>
      <c r="C9552" s="3"/>
      <c r="D9552" s="3" t="s">
        <v>34943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34944</v>
      </c>
      <c r="B9553" s="3" t="s">
        <v>34944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22130</v>
      </c>
      <c r="Q9553" s="83" t="s">
        <v>32</v>
      </c>
      <c r="R9553" s="83" t="s">
        <v>166</v>
      </c>
    </row>
    <row r="9554" spans="1:18" ht="15" customHeight="1">
      <c r="A9554" s="5" t="s">
        <v>34945</v>
      </c>
      <c r="B9554" s="3" t="s">
        <v>34945</v>
      </c>
      <c r="C9554" s="3"/>
      <c r="D9554" s="3" t="s">
        <v>34946</v>
      </c>
      <c r="E9554" s="3"/>
      <c r="F9554" s="3" t="s">
        <v>88</v>
      </c>
      <c r="G9554" s="3" t="s">
        <v>53</v>
      </c>
      <c r="H9554" s="3" t="s">
        <v>29</v>
      </c>
      <c r="I9554" s="3" t="s">
        <v>8145</v>
      </c>
      <c r="J9554" s="1" t="s">
        <v>37</v>
      </c>
      <c r="K9554" s="7" t="s">
        <v>5393</v>
      </c>
      <c r="L9554" s="3" t="s">
        <v>28</v>
      </c>
      <c r="M9554" s="3" t="s">
        <v>29</v>
      </c>
      <c r="N9554" s="3" t="s">
        <v>14752</v>
      </c>
      <c r="O9554" s="83" t="s">
        <v>28</v>
      </c>
      <c r="P9554" s="83" t="s">
        <v>22130</v>
      </c>
      <c r="Q9554" s="83" t="s">
        <v>32</v>
      </c>
      <c r="R9554" s="83"/>
    </row>
    <row r="9555" spans="1:18" ht="15" customHeight="1">
      <c r="A9555" s="5" t="s">
        <v>34947</v>
      </c>
      <c r="B9555" s="3" t="s">
        <v>34947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22130</v>
      </c>
      <c r="Q9555" s="83" t="s">
        <v>32</v>
      </c>
      <c r="R9555" s="83"/>
    </row>
    <row r="9556" spans="1:18" ht="15" customHeight="1">
      <c r="A9556" s="5" t="s">
        <v>34948</v>
      </c>
      <c r="B9556" s="3" t="s">
        <v>34948</v>
      </c>
      <c r="C9556" s="3"/>
      <c r="D9556" s="3" t="s">
        <v>34949</v>
      </c>
      <c r="E9556" s="3"/>
      <c r="F9556" s="3" t="s">
        <v>22</v>
      </c>
      <c r="G9556" s="3" t="s">
        <v>65</v>
      </c>
      <c r="H9556" s="3" t="s">
        <v>24</v>
      </c>
      <c r="I9556" s="3" t="s">
        <v>8145</v>
      </c>
      <c r="J9556" s="1" t="s">
        <v>37</v>
      </c>
      <c r="K9556" s="7" t="s">
        <v>5393</v>
      </c>
      <c r="L9556" s="3" t="s">
        <v>29</v>
      </c>
      <c r="M9556" s="3" t="s">
        <v>29</v>
      </c>
      <c r="N9556" s="3" t="s">
        <v>24</v>
      </c>
      <c r="O9556" s="83" t="s">
        <v>28</v>
      </c>
      <c r="P9556" s="83" t="s">
        <v>34240</v>
      </c>
      <c r="Q9556" s="83" t="s">
        <v>32</v>
      </c>
      <c r="R9556" s="83"/>
    </row>
    <row r="9557" spans="1:18" ht="15" customHeight="1">
      <c r="A9557" s="5" t="s">
        <v>34950</v>
      </c>
      <c r="B9557" s="3" t="s">
        <v>34950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22130</v>
      </c>
      <c r="Q9557" s="83" t="s">
        <v>32</v>
      </c>
      <c r="R9557" s="83" t="s">
        <v>166</v>
      </c>
    </row>
    <row r="9558" spans="1:18" ht="15" customHeight="1">
      <c r="A9558" s="5" t="s">
        <v>34951</v>
      </c>
      <c r="B9558" s="3" t="s">
        <v>34951</v>
      </c>
      <c r="C9558" s="3"/>
      <c r="D9558" s="3" t="s">
        <v>34952</v>
      </c>
      <c r="E9558" s="3"/>
      <c r="F9558" s="3" t="s">
        <v>88</v>
      </c>
      <c r="G9558" s="3" t="s">
        <v>65</v>
      </c>
      <c r="H9558" s="3" t="s">
        <v>29</v>
      </c>
      <c r="I9558" s="3" t="s">
        <v>8145</v>
      </c>
      <c r="J9558" s="1" t="s">
        <v>37</v>
      </c>
      <c r="K9558" s="7" t="s">
        <v>5393</v>
      </c>
      <c r="L9558" s="3" t="s">
        <v>29</v>
      </c>
      <c r="M9558" s="3" t="s">
        <v>29</v>
      </c>
      <c r="N9558" s="3" t="s">
        <v>24</v>
      </c>
      <c r="O9558" s="83" t="s">
        <v>28</v>
      </c>
      <c r="P9558" s="83" t="s">
        <v>34240</v>
      </c>
      <c r="Q9558" s="83" t="s">
        <v>32</v>
      </c>
      <c r="R9558" s="83"/>
    </row>
    <row r="9559" spans="1:18" ht="15" customHeight="1">
      <c r="A9559" s="5" t="s">
        <v>34953</v>
      </c>
      <c r="B9559" s="3" t="s">
        <v>34953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22130</v>
      </c>
      <c r="Q9559" s="83" t="s">
        <v>32</v>
      </c>
      <c r="R9559" s="83"/>
    </row>
    <row r="9560" spans="1:18" ht="15" customHeight="1">
      <c r="A9560" s="5" t="s">
        <v>34954</v>
      </c>
      <c r="B9560" s="3" t="s">
        <v>34954</v>
      </c>
      <c r="C9560" s="3"/>
      <c r="D9560" s="3"/>
      <c r="E9560" s="3"/>
      <c r="F9560" s="3" t="s">
        <v>22</v>
      </c>
      <c r="G9560" s="3" t="s">
        <v>60</v>
      </c>
      <c r="H9560" s="3" t="s">
        <v>24</v>
      </c>
      <c r="I9560" s="3" t="s">
        <v>8145</v>
      </c>
      <c r="J9560" s="1" t="s">
        <v>37</v>
      </c>
      <c r="K9560" s="7" t="s">
        <v>5393</v>
      </c>
      <c r="L9560" s="3" t="s">
        <v>28</v>
      </c>
      <c r="M9560" s="3" t="s">
        <v>29</v>
      </c>
      <c r="N9560" s="3" t="s">
        <v>14752</v>
      </c>
      <c r="O9560" s="83" t="s">
        <v>28</v>
      </c>
      <c r="P9560" s="83" t="s">
        <v>22130</v>
      </c>
      <c r="Q9560" s="83" t="s">
        <v>32</v>
      </c>
      <c r="R9560" s="83"/>
    </row>
    <row r="9561" spans="1:18" ht="15" customHeight="1">
      <c r="A9561" s="5" t="s">
        <v>34955</v>
      </c>
      <c r="B9561" s="3" t="s">
        <v>34955</v>
      </c>
      <c r="C9561" s="3" t="s">
        <v>34956</v>
      </c>
      <c r="D9561" s="3" t="s">
        <v>34957</v>
      </c>
      <c r="E9561" s="3"/>
      <c r="F9561" s="3" t="s">
        <v>88</v>
      </c>
      <c r="G9561" s="3" t="s">
        <v>60</v>
      </c>
      <c r="H9561" s="3" t="s">
        <v>29</v>
      </c>
      <c r="I9561" s="3" t="s">
        <v>8145</v>
      </c>
      <c r="J9561" s="1" t="s">
        <v>109</v>
      </c>
      <c r="K9561" s="7" t="s">
        <v>5393</v>
      </c>
      <c r="L9561" s="3" t="s">
        <v>28</v>
      </c>
      <c r="M9561" s="3" t="s">
        <v>29</v>
      </c>
      <c r="N9561" s="3" t="s">
        <v>14752</v>
      </c>
      <c r="O9561" s="83" t="s">
        <v>28</v>
      </c>
      <c r="P9561" s="83" t="s">
        <v>22130</v>
      </c>
      <c r="Q9561" s="83" t="s">
        <v>32</v>
      </c>
      <c r="R9561" s="83"/>
    </row>
    <row r="9562" spans="1:18" ht="15" customHeight="1">
      <c r="A9562" s="5" t="s">
        <v>34958</v>
      </c>
      <c r="B9562" s="3" t="s">
        <v>34958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22130</v>
      </c>
      <c r="Q9562" s="83" t="s">
        <v>32</v>
      </c>
      <c r="R9562" s="83"/>
    </row>
    <row r="9563" spans="1:18" ht="15" customHeight="1">
      <c r="A9563" s="5" t="s">
        <v>34959</v>
      </c>
      <c r="B9563" s="3" t="s">
        <v>34959</v>
      </c>
      <c r="C9563" s="3"/>
      <c r="D9563" s="3" t="s">
        <v>34960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34961</v>
      </c>
      <c r="B9564" s="3" t="s">
        <v>34961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22130</v>
      </c>
      <c r="Q9564" s="83" t="s">
        <v>32</v>
      </c>
      <c r="R9564" s="83"/>
    </row>
    <row r="9565" spans="1:18" ht="15" customHeight="1">
      <c r="A9565" s="5" t="s">
        <v>34962</v>
      </c>
      <c r="B9565" s="3" t="s">
        <v>34962</v>
      </c>
      <c r="C9565" s="3"/>
      <c r="D9565" s="3" t="s">
        <v>34963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34964</v>
      </c>
      <c r="B9566" s="3" t="s">
        <v>34964</v>
      </c>
      <c r="C9566" s="3"/>
      <c r="D9566" s="3" t="s">
        <v>34965</v>
      </c>
      <c r="E9566" s="3"/>
      <c r="F9566" s="3" t="s">
        <v>88</v>
      </c>
      <c r="G9566" s="3" t="s">
        <v>65</v>
      </c>
      <c r="H9566" s="3" t="s">
        <v>29</v>
      </c>
      <c r="I9566" s="3" t="s">
        <v>8145</v>
      </c>
      <c r="J9566" s="1" t="s">
        <v>37</v>
      </c>
      <c r="K9566" s="7" t="s">
        <v>5393</v>
      </c>
      <c r="L9566" s="3" t="s">
        <v>28</v>
      </c>
      <c r="M9566" s="3" t="s">
        <v>29</v>
      </c>
      <c r="N9566" s="3" t="s">
        <v>24</v>
      </c>
      <c r="O9566" s="83" t="s">
        <v>28</v>
      </c>
      <c r="P9566" s="83" t="s">
        <v>34240</v>
      </c>
      <c r="Q9566" s="83" t="s">
        <v>32</v>
      </c>
      <c r="R9566" s="83"/>
    </row>
    <row r="9567" spans="1:18" ht="15" customHeight="1">
      <c r="A9567" s="5" t="s">
        <v>34966</v>
      </c>
      <c r="B9567" s="3" t="s">
        <v>34966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34967</v>
      </c>
      <c r="B9568" s="3" t="s">
        <v>34967</v>
      </c>
      <c r="C9568" s="3" t="s">
        <v>34968</v>
      </c>
      <c r="D9568" s="3"/>
      <c r="E9568" s="3"/>
      <c r="F9568" s="3" t="s">
        <v>22</v>
      </c>
      <c r="G9568" s="3" t="s">
        <v>23</v>
      </c>
      <c r="H9568" s="3" t="s">
        <v>24</v>
      </c>
      <c r="I9568" s="3" t="s">
        <v>8145</v>
      </c>
      <c r="J9568" s="1" t="s">
        <v>37</v>
      </c>
      <c r="K9568" s="7" t="s">
        <v>5398</v>
      </c>
      <c r="L9568" s="3" t="s">
        <v>28</v>
      </c>
      <c r="M9568" s="3" t="s">
        <v>29</v>
      </c>
      <c r="N9568" s="3"/>
      <c r="O9568" s="83" t="s">
        <v>28</v>
      </c>
      <c r="P9568" s="83" t="s">
        <v>31799</v>
      </c>
      <c r="Q9568" s="83" t="s">
        <v>32</v>
      </c>
      <c r="R9568" s="83"/>
    </row>
    <row r="9569" spans="1:18" ht="15" customHeight="1">
      <c r="A9569" s="5" t="s">
        <v>34969</v>
      </c>
      <c r="B9569" s="3" t="s">
        <v>34969</v>
      </c>
      <c r="C9569" s="3"/>
      <c r="D9569" s="3" t="s">
        <v>34970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34971</v>
      </c>
      <c r="B9570" s="3" t="s">
        <v>34971</v>
      </c>
      <c r="C9570" s="3"/>
      <c r="D9570" s="3" t="s">
        <v>34972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34973</v>
      </c>
      <c r="B9571" s="3" t="s">
        <v>34973</v>
      </c>
      <c r="C9571" s="3"/>
      <c r="D9571" s="3" t="s">
        <v>34974</v>
      </c>
      <c r="E9571" s="3"/>
      <c r="F9571" s="3" t="s">
        <v>88</v>
      </c>
      <c r="G9571" s="3" t="s">
        <v>23</v>
      </c>
      <c r="H9571" s="3" t="s">
        <v>29</v>
      </c>
      <c r="I9571" s="3" t="s">
        <v>8145</v>
      </c>
      <c r="J9571" s="1" t="s">
        <v>37</v>
      </c>
      <c r="K9571" s="7" t="s">
        <v>5393</v>
      </c>
      <c r="L9571" s="3" t="s">
        <v>29</v>
      </c>
      <c r="M9571" s="3" t="s">
        <v>29</v>
      </c>
      <c r="N9571" s="3" t="s">
        <v>24</v>
      </c>
      <c r="O9571" s="83" t="s">
        <v>28</v>
      </c>
      <c r="P9571" s="83" t="s">
        <v>34240</v>
      </c>
      <c r="Q9571" s="83" t="s">
        <v>32</v>
      </c>
      <c r="R9571" s="83"/>
    </row>
    <row r="9572" spans="1:18" ht="15" customHeight="1">
      <c r="A9572" s="5" t="s">
        <v>34975</v>
      </c>
      <c r="B9572" s="3" t="s">
        <v>34975</v>
      </c>
      <c r="C9572" s="3"/>
      <c r="D9572" s="3" t="s">
        <v>34976</v>
      </c>
      <c r="E9572" s="3"/>
      <c r="F9572" s="3" t="s">
        <v>22</v>
      </c>
      <c r="G9572" s="3" t="s">
        <v>11084</v>
      </c>
      <c r="H9572" s="3" t="s">
        <v>24</v>
      </c>
      <c r="I9572" s="3" t="s">
        <v>8145</v>
      </c>
      <c r="J9572" s="1" t="s">
        <v>37</v>
      </c>
      <c r="K9572" s="7" t="s">
        <v>5398</v>
      </c>
      <c r="L9572" s="3" t="s">
        <v>29</v>
      </c>
      <c r="M9572" s="3" t="s">
        <v>29</v>
      </c>
      <c r="N9572" s="3"/>
      <c r="O9572" s="83" t="s">
        <v>28</v>
      </c>
      <c r="P9572" s="83" t="s">
        <v>31799</v>
      </c>
      <c r="Q9572" s="83" t="s">
        <v>32</v>
      </c>
      <c r="R9572" s="83"/>
    </row>
    <row r="9573" spans="1:18" ht="15" customHeight="1">
      <c r="A9573" s="5" t="s">
        <v>34977</v>
      </c>
      <c r="B9573" s="3" t="s">
        <v>34977</v>
      </c>
      <c r="C9573" s="3" t="s">
        <v>34978</v>
      </c>
      <c r="D9573" s="3" t="s">
        <v>34979</v>
      </c>
      <c r="E9573" s="3" t="s">
        <v>34980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34981</v>
      </c>
      <c r="B9574" s="3" t="s">
        <v>34981</v>
      </c>
      <c r="C9574" s="3"/>
      <c r="D9574" s="3" t="s">
        <v>34982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34983</v>
      </c>
      <c r="B9575" s="3" t="s">
        <v>34983</v>
      </c>
      <c r="C9575" s="3"/>
      <c r="D9575" s="3" t="s">
        <v>34984</v>
      </c>
      <c r="E9575" s="3" t="s">
        <v>34985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34986</v>
      </c>
      <c r="B9576" s="3" t="s">
        <v>34986</v>
      </c>
      <c r="C9576" s="3"/>
      <c r="D9576" s="3" t="s">
        <v>34987</v>
      </c>
      <c r="E9576" s="3"/>
      <c r="F9576" s="3" t="s">
        <v>22</v>
      </c>
      <c r="G9576" s="3" t="s">
        <v>60</v>
      </c>
      <c r="H9576" s="3" t="s">
        <v>24</v>
      </c>
      <c r="I9576" s="3" t="s">
        <v>8145</v>
      </c>
      <c r="J9576" s="1" t="s">
        <v>37</v>
      </c>
      <c r="K9576" s="7" t="s">
        <v>5393</v>
      </c>
      <c r="L9576" s="3" t="s">
        <v>28</v>
      </c>
      <c r="M9576" s="3" t="s">
        <v>29</v>
      </c>
      <c r="N9576" s="3" t="s">
        <v>5746</v>
      </c>
      <c r="O9576" s="83" t="s">
        <v>28</v>
      </c>
      <c r="P9576" s="83" t="s">
        <v>22130</v>
      </c>
      <c r="Q9576" s="83" t="s">
        <v>32</v>
      </c>
      <c r="R9576" s="83"/>
    </row>
    <row r="9577" spans="1:18" ht="15" customHeight="1">
      <c r="A9577" s="5" t="s">
        <v>34988</v>
      </c>
      <c r="B9577" s="3" t="s">
        <v>34988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34989</v>
      </c>
      <c r="B9578" s="3" t="s">
        <v>34989</v>
      </c>
      <c r="C9578" s="3"/>
      <c r="D9578" s="3" t="s">
        <v>34990</v>
      </c>
      <c r="E9578" s="3"/>
      <c r="F9578" s="3" t="s">
        <v>22</v>
      </c>
      <c r="G9578" s="3" t="s">
        <v>23</v>
      </c>
      <c r="H9578" s="3" t="s">
        <v>24</v>
      </c>
      <c r="I9578" s="3" t="s">
        <v>8145</v>
      </c>
      <c r="J9578" s="1" t="s">
        <v>37</v>
      </c>
      <c r="K9578" s="7" t="s">
        <v>5398</v>
      </c>
      <c r="L9578" s="3" t="s">
        <v>29</v>
      </c>
      <c r="M9578" s="3" t="s">
        <v>29</v>
      </c>
      <c r="N9578" s="3"/>
      <c r="O9578" s="83" t="s">
        <v>28</v>
      </c>
      <c r="P9578" s="83" t="s">
        <v>31799</v>
      </c>
      <c r="Q9578" s="83" t="s">
        <v>32</v>
      </c>
      <c r="R9578" s="83"/>
    </row>
    <row r="9579" spans="1:18" ht="15" customHeight="1">
      <c r="A9579" s="5" t="s">
        <v>34991</v>
      </c>
      <c r="B9579" s="3" t="s">
        <v>34991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34992</v>
      </c>
      <c r="B9580" s="3" t="s">
        <v>34992</v>
      </c>
      <c r="C9580" s="3" t="s">
        <v>34993</v>
      </c>
      <c r="D9580" s="3" t="s">
        <v>34994</v>
      </c>
      <c r="E9580" s="3"/>
      <c r="F9580" s="3" t="s">
        <v>22</v>
      </c>
      <c r="G9580" s="3" t="s">
        <v>65</v>
      </c>
      <c r="H9580" s="3" t="s">
        <v>24</v>
      </c>
      <c r="I9580" s="3" t="s">
        <v>8145</v>
      </c>
      <c r="J9580" s="1" t="s">
        <v>37</v>
      </c>
      <c r="K9580" s="7" t="s">
        <v>5393</v>
      </c>
      <c r="L9580" s="3" t="s">
        <v>28</v>
      </c>
      <c r="M9580" s="3" t="s">
        <v>29</v>
      </c>
      <c r="N9580" s="3" t="s">
        <v>24</v>
      </c>
      <c r="O9580" s="83" t="s">
        <v>28</v>
      </c>
      <c r="P9580" s="83" t="s">
        <v>34240</v>
      </c>
      <c r="Q9580" s="83" t="s">
        <v>32</v>
      </c>
      <c r="R9580" s="83"/>
    </row>
    <row r="9581" spans="1:18" ht="15" customHeight="1">
      <c r="A9581" s="5" t="s">
        <v>34995</v>
      </c>
      <c r="B9581" s="3" t="s">
        <v>34995</v>
      </c>
      <c r="C9581" s="3" t="s">
        <v>34996</v>
      </c>
      <c r="D9581" s="3" t="s">
        <v>34997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34998</v>
      </c>
      <c r="B9582" s="3" t="s">
        <v>34998</v>
      </c>
      <c r="C9582" s="3"/>
      <c r="D9582" s="3"/>
      <c r="E9582" s="3"/>
      <c r="F9582" s="3" t="s">
        <v>22</v>
      </c>
      <c r="G9582" s="3" t="s">
        <v>23</v>
      </c>
      <c r="H9582" s="3" t="s">
        <v>24</v>
      </c>
      <c r="I9582" s="3" t="s">
        <v>8145</v>
      </c>
      <c r="J9582" s="1" t="s">
        <v>37</v>
      </c>
      <c r="K9582" s="7" t="s">
        <v>5393</v>
      </c>
      <c r="L9582" s="3" t="s">
        <v>28</v>
      </c>
      <c r="M9582" s="3" t="s">
        <v>29</v>
      </c>
      <c r="N9582" s="3" t="s">
        <v>14752</v>
      </c>
      <c r="O9582" s="83" t="s">
        <v>28</v>
      </c>
      <c r="P9582" s="83" t="s">
        <v>22130</v>
      </c>
      <c r="Q9582" s="83" t="s">
        <v>32</v>
      </c>
      <c r="R9582" s="83"/>
    </row>
    <row r="9583" spans="1:18" ht="15" customHeight="1">
      <c r="A9583" s="5" t="s">
        <v>34999</v>
      </c>
      <c r="B9583" s="3" t="s">
        <v>34999</v>
      </c>
      <c r="C9583" s="3"/>
      <c r="D9583" s="3" t="s">
        <v>35000</v>
      </c>
      <c r="E9583" s="3"/>
      <c r="F9583" s="3" t="s">
        <v>22</v>
      </c>
      <c r="G9583" s="3" t="s">
        <v>23</v>
      </c>
      <c r="H9583" s="3" t="s">
        <v>24</v>
      </c>
      <c r="I9583" s="3" t="s">
        <v>8145</v>
      </c>
      <c r="J9583" s="1" t="s">
        <v>37</v>
      </c>
      <c r="K9583" s="7" t="s">
        <v>5398</v>
      </c>
      <c r="L9583" s="3" t="s">
        <v>29</v>
      </c>
      <c r="M9583" s="3" t="s">
        <v>29</v>
      </c>
      <c r="N9583" s="3"/>
      <c r="O9583" s="83" t="s">
        <v>28</v>
      </c>
      <c r="P9583" s="83" t="s">
        <v>31799</v>
      </c>
      <c r="Q9583" s="83" t="s">
        <v>32</v>
      </c>
      <c r="R9583" s="83"/>
    </row>
    <row r="9584" spans="1:18" ht="15" customHeight="1">
      <c r="A9584" s="5" t="s">
        <v>35001</v>
      </c>
      <c r="B9584" s="3" t="s">
        <v>35001</v>
      </c>
      <c r="C9584" s="3"/>
      <c r="D9584" s="3" t="s">
        <v>35002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35003</v>
      </c>
      <c r="B9585" s="3" t="s">
        <v>35003</v>
      </c>
      <c r="C9585" s="3" t="s">
        <v>35004</v>
      </c>
      <c r="D9585" s="3" t="s">
        <v>35005</v>
      </c>
      <c r="E9585" s="3" t="s">
        <v>35006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35007</v>
      </c>
      <c r="B9586" s="3" t="s">
        <v>35007</v>
      </c>
      <c r="C9586" s="3"/>
      <c r="D9586" s="3" t="s">
        <v>35008</v>
      </c>
      <c r="E9586" s="3"/>
      <c r="F9586" s="3" t="s">
        <v>22</v>
      </c>
      <c r="G9586" s="3" t="s">
        <v>60</v>
      </c>
      <c r="H9586" s="3" t="s">
        <v>24</v>
      </c>
      <c r="I9586" s="3" t="s">
        <v>8145</v>
      </c>
      <c r="J9586" s="1" t="s">
        <v>37</v>
      </c>
      <c r="K9586" s="7" t="s">
        <v>5398</v>
      </c>
      <c r="L9586" s="3" t="s">
        <v>28</v>
      </c>
      <c r="M9586" s="3" t="s">
        <v>29</v>
      </c>
      <c r="N9586" s="3"/>
      <c r="O9586" s="83" t="s">
        <v>28</v>
      </c>
      <c r="P9586" s="83" t="s">
        <v>31799</v>
      </c>
      <c r="Q9586" s="83" t="s">
        <v>32</v>
      </c>
      <c r="R9586" s="83"/>
    </row>
    <row r="9587" spans="1:18" ht="15" customHeight="1">
      <c r="A9587" s="5" t="s">
        <v>35009</v>
      </c>
      <c r="B9587" s="3" t="s">
        <v>35009</v>
      </c>
      <c r="C9587" s="3"/>
      <c r="D9587" s="3" t="s">
        <v>35010</v>
      </c>
      <c r="E9587" s="3"/>
      <c r="F9587" s="3" t="s">
        <v>22</v>
      </c>
      <c r="G9587" s="3" t="s">
        <v>65</v>
      </c>
      <c r="H9587" s="3" t="s">
        <v>24</v>
      </c>
      <c r="I9587" s="3" t="s">
        <v>8145</v>
      </c>
      <c r="J9587" s="1" t="s">
        <v>37</v>
      </c>
      <c r="K9587" s="7" t="s">
        <v>5393</v>
      </c>
      <c r="L9587" s="3" t="s">
        <v>28</v>
      </c>
      <c r="M9587" s="3" t="s">
        <v>29</v>
      </c>
      <c r="N9587" s="3" t="s">
        <v>24</v>
      </c>
      <c r="O9587" s="83" t="s">
        <v>28</v>
      </c>
      <c r="P9587" s="83" t="s">
        <v>34240</v>
      </c>
      <c r="Q9587" s="83" t="s">
        <v>32</v>
      </c>
      <c r="R9587" s="83"/>
    </row>
    <row r="9588" spans="1:18" ht="15" customHeight="1">
      <c r="A9588" s="5" t="s">
        <v>35011</v>
      </c>
      <c r="B9588" s="3" t="s">
        <v>35011</v>
      </c>
      <c r="C9588" s="3"/>
      <c r="D9588" s="3" t="s">
        <v>35012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35013</v>
      </c>
      <c r="B9589" s="3" t="s">
        <v>35013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35014</v>
      </c>
      <c r="B9590" s="3" t="s">
        <v>35014</v>
      </c>
      <c r="C9590" s="3"/>
      <c r="D9590" s="3" t="s">
        <v>35015</v>
      </c>
      <c r="E9590" s="3"/>
      <c r="F9590" s="3" t="s">
        <v>284</v>
      </c>
      <c r="G9590" s="3" t="s">
        <v>60</v>
      </c>
      <c r="H9590" s="3" t="s">
        <v>29</v>
      </c>
      <c r="I9590" s="3" t="s">
        <v>8145</v>
      </c>
      <c r="J9590" s="1" t="s">
        <v>37</v>
      </c>
      <c r="K9590" s="7" t="s">
        <v>5393</v>
      </c>
      <c r="L9590" s="3" t="s">
        <v>29</v>
      </c>
      <c r="M9590" s="3" t="s">
        <v>29</v>
      </c>
      <c r="N9590" s="3" t="s">
        <v>24</v>
      </c>
      <c r="O9590" s="83" t="s">
        <v>28</v>
      </c>
      <c r="P9590" s="83" t="s">
        <v>34240</v>
      </c>
      <c r="Q9590" s="83" t="s">
        <v>32</v>
      </c>
      <c r="R9590" s="83"/>
    </row>
    <row r="9591" spans="1:18" ht="15" customHeight="1">
      <c r="A9591" s="5" t="s">
        <v>35016</v>
      </c>
      <c r="B9591" s="3" t="s">
        <v>35016</v>
      </c>
      <c r="C9591" s="3"/>
      <c r="D9591" s="3" t="s">
        <v>35017</v>
      </c>
      <c r="E9591" s="3"/>
      <c r="F9591" s="3" t="s">
        <v>22</v>
      </c>
      <c r="G9591" s="3" t="s">
        <v>60</v>
      </c>
      <c r="H9591" s="3" t="s">
        <v>24</v>
      </c>
      <c r="I9591" s="3" t="s">
        <v>8145</v>
      </c>
      <c r="J9591" s="1" t="s">
        <v>37</v>
      </c>
      <c r="K9591" s="7" t="s">
        <v>5393</v>
      </c>
      <c r="L9591" s="3" t="s">
        <v>29</v>
      </c>
      <c r="M9591" s="3" t="s">
        <v>29</v>
      </c>
      <c r="N9591" s="3" t="s">
        <v>24</v>
      </c>
      <c r="O9591" s="83" t="s">
        <v>29</v>
      </c>
      <c r="P9591" s="83" t="s">
        <v>34240</v>
      </c>
      <c r="Q9591" s="83" t="s">
        <v>8663</v>
      </c>
      <c r="R9591" s="83"/>
    </row>
    <row r="9592" spans="1:18" ht="15" customHeight="1">
      <c r="A9592" s="5" t="s">
        <v>35018</v>
      </c>
      <c r="B9592" s="3" t="s">
        <v>35018</v>
      </c>
      <c r="C9592" s="3"/>
      <c r="D9592" s="3" t="s">
        <v>35019</v>
      </c>
      <c r="E9592" s="3"/>
      <c r="F9592" s="3" t="s">
        <v>88</v>
      </c>
      <c r="G9592" s="3" t="s">
        <v>65</v>
      </c>
      <c r="H9592" s="3" t="s">
        <v>29</v>
      </c>
      <c r="I9592" s="3" t="s">
        <v>8145</v>
      </c>
      <c r="J9592" s="1" t="s">
        <v>37</v>
      </c>
      <c r="K9592" s="7" t="s">
        <v>5393</v>
      </c>
      <c r="L9592" s="3" t="s">
        <v>29</v>
      </c>
      <c r="M9592" s="3" t="s">
        <v>29</v>
      </c>
      <c r="N9592" s="3" t="s">
        <v>24</v>
      </c>
      <c r="O9592" s="83" t="s">
        <v>28</v>
      </c>
      <c r="P9592" s="83" t="s">
        <v>34240</v>
      </c>
      <c r="Q9592" s="83" t="s">
        <v>32</v>
      </c>
      <c r="R9592" s="83"/>
    </row>
    <row r="9593" spans="1:18" ht="15" customHeight="1">
      <c r="A9593" s="5" t="s">
        <v>35020</v>
      </c>
      <c r="B9593" s="3" t="s">
        <v>35020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22130</v>
      </c>
      <c r="Q9593" s="83" t="s">
        <v>32</v>
      </c>
      <c r="R9593" s="83"/>
    </row>
    <row r="9594" spans="1:18" ht="15" customHeight="1">
      <c r="A9594" s="5" t="s">
        <v>35021</v>
      </c>
      <c r="B9594" s="3" t="s">
        <v>35021</v>
      </c>
      <c r="C9594" s="3"/>
      <c r="D9594" s="3" t="s">
        <v>35022</v>
      </c>
      <c r="E9594" s="3"/>
      <c r="F9594" s="3" t="s">
        <v>164</v>
      </c>
      <c r="G9594" s="3" t="s">
        <v>60</v>
      </c>
      <c r="H9594" s="3" t="s">
        <v>24</v>
      </c>
      <c r="I9594" s="3" t="s">
        <v>8145</v>
      </c>
      <c r="J9594" s="1" t="s">
        <v>26</v>
      </c>
      <c r="K9594" s="7" t="s">
        <v>5398</v>
      </c>
      <c r="L9594" s="3" t="s">
        <v>28</v>
      </c>
      <c r="M9594" s="3" t="s">
        <v>29</v>
      </c>
      <c r="N9594" s="3"/>
      <c r="O9594" s="83" t="s">
        <v>28</v>
      </c>
      <c r="P9594" s="83" t="s">
        <v>31799</v>
      </c>
      <c r="Q9594" s="83" t="s">
        <v>32</v>
      </c>
      <c r="R9594" s="83"/>
    </row>
    <row r="9595" spans="1:18" ht="15" customHeight="1">
      <c r="A9595" s="5" t="s">
        <v>35023</v>
      </c>
      <c r="B9595" s="3" t="s">
        <v>35023</v>
      </c>
      <c r="C9595" s="3"/>
      <c r="D9595" s="3" t="s">
        <v>35024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35025</v>
      </c>
      <c r="B9596" s="3" t="s">
        <v>35025</v>
      </c>
      <c r="C9596" s="3"/>
      <c r="D9596" s="3" t="s">
        <v>35026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35027</v>
      </c>
      <c r="B9597" s="3" t="s">
        <v>35027</v>
      </c>
      <c r="C9597" s="3"/>
      <c r="D9597" s="3" t="s">
        <v>35028</v>
      </c>
      <c r="E9597" s="3" t="s">
        <v>35029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35030</v>
      </c>
      <c r="B9598" s="3" t="s">
        <v>35030</v>
      </c>
      <c r="C9598" s="3"/>
      <c r="D9598" s="3" t="s">
        <v>35031</v>
      </c>
      <c r="E9598" s="3"/>
      <c r="F9598" s="3" t="s">
        <v>88</v>
      </c>
      <c r="G9598" s="3" t="s">
        <v>17745</v>
      </c>
      <c r="H9598" s="3" t="s">
        <v>29</v>
      </c>
      <c r="I9598" s="3" t="s">
        <v>8145</v>
      </c>
      <c r="J9598" s="1" t="s">
        <v>37</v>
      </c>
      <c r="K9598" s="7" t="s">
        <v>5393</v>
      </c>
      <c r="L9598" s="3" t="s">
        <v>29</v>
      </c>
      <c r="M9598" s="3" t="s">
        <v>29</v>
      </c>
      <c r="N9598" s="3" t="s">
        <v>24</v>
      </c>
      <c r="O9598" s="83" t="s">
        <v>28</v>
      </c>
      <c r="P9598" s="83" t="s">
        <v>27187</v>
      </c>
      <c r="Q9598" s="83" t="s">
        <v>32</v>
      </c>
      <c r="R9598" s="83"/>
    </row>
    <row r="9599" spans="1:18" ht="15" customHeight="1">
      <c r="A9599" s="5" t="s">
        <v>35032</v>
      </c>
      <c r="B9599" s="3" t="s">
        <v>35032</v>
      </c>
      <c r="C9599" s="3"/>
      <c r="D9599" s="3" t="s">
        <v>35033</v>
      </c>
      <c r="E9599" s="3"/>
      <c r="F9599" s="3" t="s">
        <v>22</v>
      </c>
      <c r="G9599" s="3" t="s">
        <v>65</v>
      </c>
      <c r="H9599" s="3" t="s">
        <v>24</v>
      </c>
      <c r="I9599" s="3" t="s">
        <v>8145</v>
      </c>
      <c r="J9599" s="1" t="s">
        <v>37</v>
      </c>
      <c r="K9599" s="7" t="s">
        <v>5393</v>
      </c>
      <c r="L9599" s="3" t="s">
        <v>29</v>
      </c>
      <c r="M9599" s="3" t="s">
        <v>29</v>
      </c>
      <c r="N9599" s="3" t="s">
        <v>24</v>
      </c>
      <c r="O9599" s="83" t="s">
        <v>28</v>
      </c>
      <c r="P9599" s="83" t="s">
        <v>34240</v>
      </c>
      <c r="Q9599" s="83" t="s">
        <v>32</v>
      </c>
      <c r="R9599" s="83"/>
    </row>
    <row r="9600" spans="1:18" ht="15" customHeight="1">
      <c r="A9600" s="5" t="s">
        <v>35034</v>
      </c>
      <c r="B9600" s="3" t="s">
        <v>35034</v>
      </c>
      <c r="C9600" s="3"/>
      <c r="D9600" s="3" t="s">
        <v>35035</v>
      </c>
      <c r="E9600" s="3"/>
      <c r="F9600" s="3" t="s">
        <v>22</v>
      </c>
      <c r="G9600" s="3" t="s">
        <v>23</v>
      </c>
      <c r="H9600" s="3" t="s">
        <v>24</v>
      </c>
      <c r="I9600" s="3" t="s">
        <v>8145</v>
      </c>
      <c r="J9600" s="1" t="s">
        <v>37</v>
      </c>
      <c r="K9600" s="7" t="s">
        <v>5398</v>
      </c>
      <c r="L9600" s="3" t="s">
        <v>29</v>
      </c>
      <c r="M9600" s="3" t="s">
        <v>29</v>
      </c>
      <c r="N9600" s="3"/>
      <c r="O9600" s="83" t="s">
        <v>28</v>
      </c>
      <c r="P9600" s="83" t="s">
        <v>31799</v>
      </c>
      <c r="Q9600" s="83" t="s">
        <v>32</v>
      </c>
      <c r="R9600" s="83"/>
    </row>
    <row r="9601" spans="1:18" ht="15" customHeight="1">
      <c r="A9601" s="5" t="s">
        <v>35036</v>
      </c>
      <c r="B9601" s="3" t="s">
        <v>35036</v>
      </c>
      <c r="C9601" s="3"/>
      <c r="D9601" s="3" t="s">
        <v>35037</v>
      </c>
      <c r="E9601" s="3"/>
      <c r="F9601" s="3" t="s">
        <v>22</v>
      </c>
      <c r="G9601" s="3" t="s">
        <v>65</v>
      </c>
      <c r="H9601" s="3" t="s">
        <v>24</v>
      </c>
      <c r="I9601" s="3" t="s">
        <v>8145</v>
      </c>
      <c r="J9601" s="1" t="s">
        <v>37</v>
      </c>
      <c r="K9601" s="7" t="s">
        <v>5398</v>
      </c>
      <c r="L9601" s="3" t="s">
        <v>29</v>
      </c>
      <c r="M9601" s="3" t="s">
        <v>29</v>
      </c>
      <c r="N9601" s="3"/>
      <c r="O9601" s="83" t="s">
        <v>28</v>
      </c>
      <c r="P9601" s="83" t="s">
        <v>31799</v>
      </c>
      <c r="Q9601" s="83" t="s">
        <v>32</v>
      </c>
      <c r="R9601" s="83"/>
    </row>
    <row r="9602" spans="1:18" ht="15" customHeight="1">
      <c r="A9602" s="5" t="s">
        <v>35038</v>
      </c>
      <c r="B9602" s="3" t="s">
        <v>35038</v>
      </c>
      <c r="C9602" s="3"/>
      <c r="D9602" s="3" t="s">
        <v>35039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35040</v>
      </c>
      <c r="B9603" s="3" t="s">
        <v>35040</v>
      </c>
      <c r="C9603" s="3"/>
      <c r="D9603" s="3" t="s">
        <v>35041</v>
      </c>
      <c r="E9603" s="3"/>
      <c r="F9603" s="3" t="s">
        <v>284</v>
      </c>
      <c r="G9603" s="3" t="s">
        <v>60</v>
      </c>
      <c r="H9603" s="3" t="s">
        <v>28</v>
      </c>
      <c r="I9603" s="3" t="s">
        <v>8145</v>
      </c>
      <c r="J9603" s="1" t="s">
        <v>26</v>
      </c>
      <c r="K9603" s="7" t="s">
        <v>5393</v>
      </c>
      <c r="L9603" s="3" t="s">
        <v>29</v>
      </c>
      <c r="M9603" s="3" t="s">
        <v>29</v>
      </c>
      <c r="N9603" s="3" t="s">
        <v>24</v>
      </c>
      <c r="O9603" s="83" t="s">
        <v>28</v>
      </c>
      <c r="P9603" s="83" t="s">
        <v>34240</v>
      </c>
      <c r="Q9603" s="83" t="s">
        <v>32</v>
      </c>
      <c r="R9603" s="83"/>
    </row>
    <row r="9604" spans="1:18" ht="15" customHeight="1">
      <c r="A9604" s="5" t="s">
        <v>35042</v>
      </c>
      <c r="B9604" s="3" t="s">
        <v>35042</v>
      </c>
      <c r="C9604" s="3"/>
      <c r="D9604" s="3" t="s">
        <v>35043</v>
      </c>
      <c r="E9604" s="3"/>
      <c r="F9604" s="3" t="s">
        <v>22</v>
      </c>
      <c r="G9604" s="3" t="s">
        <v>23</v>
      </c>
      <c r="H9604" s="3" t="s">
        <v>24</v>
      </c>
      <c r="I9604" s="3" t="s">
        <v>8145</v>
      </c>
      <c r="J9604" s="1" t="s">
        <v>37</v>
      </c>
      <c r="K9604" s="7" t="s">
        <v>5398</v>
      </c>
      <c r="L9604" s="3" t="s">
        <v>29</v>
      </c>
      <c r="M9604" s="3" t="s">
        <v>29</v>
      </c>
      <c r="N9604" s="3"/>
      <c r="O9604" s="83" t="s">
        <v>28</v>
      </c>
      <c r="P9604" s="83" t="s">
        <v>31799</v>
      </c>
      <c r="Q9604" s="83" t="s">
        <v>32</v>
      </c>
      <c r="R9604" s="83"/>
    </row>
    <row r="9605" spans="1:18" ht="15" customHeight="1">
      <c r="A9605" s="5" t="s">
        <v>35044</v>
      </c>
      <c r="B9605" s="3" t="s">
        <v>35044</v>
      </c>
      <c r="C9605" s="3" t="s">
        <v>35045</v>
      </c>
      <c r="D9605" s="3" t="s">
        <v>35046</v>
      </c>
      <c r="E9605" s="3" t="s">
        <v>35047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35048</v>
      </c>
      <c r="B9606" s="3" t="s">
        <v>35048</v>
      </c>
      <c r="C9606" s="3"/>
      <c r="D9606" s="3" t="s">
        <v>35049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35050</v>
      </c>
      <c r="B9607" s="3" t="s">
        <v>35050</v>
      </c>
      <c r="C9607" s="3"/>
      <c r="D9607" s="3" t="s">
        <v>35051</v>
      </c>
      <c r="E9607" s="3"/>
      <c r="F9607" s="3" t="s">
        <v>88</v>
      </c>
      <c r="G9607" s="3" t="s">
        <v>65</v>
      </c>
      <c r="H9607" s="3" t="s">
        <v>29</v>
      </c>
      <c r="I9607" s="3" t="s">
        <v>8145</v>
      </c>
      <c r="J9607" s="1" t="s">
        <v>37</v>
      </c>
      <c r="K9607" s="7" t="s">
        <v>5398</v>
      </c>
      <c r="L9607" s="3" t="s">
        <v>29</v>
      </c>
      <c r="M9607" s="3" t="s">
        <v>29</v>
      </c>
      <c r="N9607" s="3"/>
      <c r="O9607" s="83" t="s">
        <v>29</v>
      </c>
      <c r="P9607" s="83" t="s">
        <v>5661</v>
      </c>
      <c r="Q9607" s="83" t="s">
        <v>8663</v>
      </c>
      <c r="R9607" s="83"/>
    </row>
    <row r="9608" spans="1:18" ht="15" customHeight="1">
      <c r="A9608" s="5" t="s">
        <v>35052</v>
      </c>
      <c r="B9608" s="3" t="s">
        <v>35052</v>
      </c>
      <c r="C9608" s="3"/>
      <c r="D9608" s="3" t="s">
        <v>35053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35054</v>
      </c>
      <c r="B9609" s="3" t="s">
        <v>35054</v>
      </c>
      <c r="C9609" s="3"/>
      <c r="D9609" s="3" t="s">
        <v>35055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35056</v>
      </c>
      <c r="B9610" s="3" t="s">
        <v>35056</v>
      </c>
      <c r="C9610" s="3"/>
      <c r="D9610" s="3" t="s">
        <v>35057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35058</v>
      </c>
      <c r="B9611" s="3" t="s">
        <v>35058</v>
      </c>
      <c r="C9611" s="3"/>
      <c r="D9611" s="3" t="s">
        <v>35059</v>
      </c>
      <c r="E9611" s="3" t="s">
        <v>35060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35061</v>
      </c>
      <c r="B9612" s="3" t="s">
        <v>35061</v>
      </c>
      <c r="C9612" s="3"/>
      <c r="D9612" s="3" t="s">
        <v>35062</v>
      </c>
      <c r="E9612" s="3"/>
      <c r="F9612" s="3" t="s">
        <v>164</v>
      </c>
      <c r="G9612" s="3" t="s">
        <v>60</v>
      </c>
      <c r="H9612" s="3" t="s">
        <v>24</v>
      </c>
      <c r="I9612" s="3" t="s">
        <v>8145</v>
      </c>
      <c r="J9612" s="1" t="s">
        <v>179</v>
      </c>
      <c r="K9612" s="7" t="s">
        <v>5398</v>
      </c>
      <c r="L9612" s="3" t="s">
        <v>29</v>
      </c>
      <c r="M9612" s="3" t="s">
        <v>29</v>
      </c>
      <c r="N9612" s="3"/>
      <c r="O9612" s="83" t="s">
        <v>28</v>
      </c>
      <c r="P9612" s="83" t="s">
        <v>31799</v>
      </c>
      <c r="Q9612" s="83" t="s">
        <v>32</v>
      </c>
      <c r="R9612" s="83"/>
    </row>
    <row r="9613" spans="1:18" ht="15" customHeight="1">
      <c r="A9613" s="5" t="s">
        <v>35063</v>
      </c>
      <c r="B9613" s="3" t="s">
        <v>35063</v>
      </c>
      <c r="C9613" s="3"/>
      <c r="D9613" s="3" t="s">
        <v>35064</v>
      </c>
      <c r="E9613" s="3"/>
      <c r="F9613" s="3" t="s">
        <v>164</v>
      </c>
      <c r="G9613" s="3" t="s">
        <v>60</v>
      </c>
      <c r="H9613" s="3" t="s">
        <v>24</v>
      </c>
      <c r="I9613" s="3" t="s">
        <v>8145</v>
      </c>
      <c r="J9613" s="1" t="s">
        <v>179</v>
      </c>
      <c r="K9613" s="7" t="s">
        <v>5398</v>
      </c>
      <c r="L9613" s="3" t="s">
        <v>29</v>
      </c>
      <c r="M9613" s="3" t="s">
        <v>29</v>
      </c>
      <c r="N9613" s="3"/>
      <c r="O9613" s="83" t="s">
        <v>28</v>
      </c>
      <c r="P9613" s="83" t="s">
        <v>31799</v>
      </c>
      <c r="Q9613" s="83" t="s">
        <v>32</v>
      </c>
      <c r="R9613" s="83"/>
    </row>
    <row r="9614" spans="1:18" ht="15" customHeight="1">
      <c r="A9614" s="5" t="s">
        <v>35065</v>
      </c>
      <c r="B9614" s="3" t="s">
        <v>35065</v>
      </c>
      <c r="C9614" s="3"/>
      <c r="D9614" s="3" t="s">
        <v>35066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35067</v>
      </c>
      <c r="B9615" s="3" t="s">
        <v>35067</v>
      </c>
      <c r="C9615" s="3"/>
      <c r="D9615" s="3" t="s">
        <v>35068</v>
      </c>
      <c r="E9615" s="3"/>
      <c r="F9615" s="3" t="s">
        <v>88</v>
      </c>
      <c r="G9615" s="3" t="s">
        <v>11084</v>
      </c>
      <c r="H9615" s="3" t="s">
        <v>29</v>
      </c>
      <c r="I9615" s="3" t="s">
        <v>8145</v>
      </c>
      <c r="J9615" s="1" t="s">
        <v>37</v>
      </c>
      <c r="K9615" s="7" t="s">
        <v>5398</v>
      </c>
      <c r="L9615" s="3" t="s">
        <v>29</v>
      </c>
      <c r="M9615" s="3" t="s">
        <v>29</v>
      </c>
      <c r="N9615" s="3"/>
      <c r="O9615" s="83" t="s">
        <v>28</v>
      </c>
      <c r="P9615" s="83" t="s">
        <v>31858</v>
      </c>
      <c r="Q9615" s="83" t="s">
        <v>32</v>
      </c>
      <c r="R9615" s="83"/>
    </row>
    <row r="9616" spans="1:18" ht="15" customHeight="1">
      <c r="A9616" s="5" t="s">
        <v>35069</v>
      </c>
      <c r="B9616" s="3" t="s">
        <v>35069</v>
      </c>
      <c r="C9616" s="3"/>
      <c r="D9616" s="3" t="s">
        <v>35070</v>
      </c>
      <c r="E9616" s="3"/>
      <c r="F9616" s="3" t="s">
        <v>284</v>
      </c>
      <c r="G9616" s="3" t="s">
        <v>65</v>
      </c>
      <c r="H9616" s="3" t="s">
        <v>24</v>
      </c>
      <c r="I9616" s="3" t="s">
        <v>8145</v>
      </c>
      <c r="J9616" s="1" t="s">
        <v>26</v>
      </c>
      <c r="K9616" s="7" t="s">
        <v>5398</v>
      </c>
      <c r="L9616" s="3" t="s">
        <v>28</v>
      </c>
      <c r="M9616" s="3" t="s">
        <v>29</v>
      </c>
      <c r="N9616" s="3"/>
      <c r="O9616" s="83" t="s">
        <v>28</v>
      </c>
      <c r="P9616" s="83" t="s">
        <v>31799</v>
      </c>
      <c r="Q9616" s="83" t="s">
        <v>32</v>
      </c>
      <c r="R9616" s="83"/>
    </row>
    <row r="9617" spans="1:18" ht="15" customHeight="1">
      <c r="A9617" s="5" t="s">
        <v>35071</v>
      </c>
      <c r="B9617" s="3" t="s">
        <v>35071</v>
      </c>
      <c r="C9617" s="3"/>
      <c r="D9617" s="3" t="s">
        <v>35072</v>
      </c>
      <c r="E9617" s="3"/>
      <c r="F9617" s="3" t="s">
        <v>22</v>
      </c>
      <c r="G9617" s="3" t="s">
        <v>65</v>
      </c>
      <c r="H9617" s="3" t="s">
        <v>24</v>
      </c>
      <c r="I9617" s="3" t="s">
        <v>8145</v>
      </c>
      <c r="J9617" s="1" t="s">
        <v>37</v>
      </c>
      <c r="K9617" s="7" t="s">
        <v>5398</v>
      </c>
      <c r="L9617" s="3" t="s">
        <v>29</v>
      </c>
      <c r="M9617" s="3" t="s">
        <v>29</v>
      </c>
      <c r="N9617" s="3"/>
      <c r="O9617" s="83" t="s">
        <v>28</v>
      </c>
      <c r="P9617" s="83" t="s">
        <v>31799</v>
      </c>
      <c r="Q9617" s="83" t="s">
        <v>32</v>
      </c>
      <c r="R9617" s="83"/>
    </row>
    <row r="9618" spans="1:18" ht="15" customHeight="1">
      <c r="A9618" s="5" t="s">
        <v>35073</v>
      </c>
      <c r="B9618" s="3" t="s">
        <v>35073</v>
      </c>
      <c r="C9618" s="3" t="s">
        <v>35074</v>
      </c>
      <c r="D9618" s="3" t="s">
        <v>35075</v>
      </c>
      <c r="E9618" s="3"/>
      <c r="F9618" s="3" t="s">
        <v>22</v>
      </c>
      <c r="G9618" s="3" t="s">
        <v>53</v>
      </c>
      <c r="H9618" s="3" t="s">
        <v>24</v>
      </c>
      <c r="I9618" s="3" t="s">
        <v>8145</v>
      </c>
      <c r="J9618" s="1" t="s">
        <v>37</v>
      </c>
      <c r="K9618" s="7" t="s">
        <v>5398</v>
      </c>
      <c r="L9618" s="3" t="s">
        <v>29</v>
      </c>
      <c r="M9618" s="3" t="s">
        <v>29</v>
      </c>
      <c r="N9618" s="3"/>
      <c r="O9618" s="83" t="s">
        <v>28</v>
      </c>
      <c r="P9618" s="83" t="s">
        <v>31799</v>
      </c>
      <c r="Q9618" s="83" t="s">
        <v>32</v>
      </c>
      <c r="R9618" s="83"/>
    </row>
    <row r="9619" spans="1:18" ht="15" customHeight="1">
      <c r="A9619" s="5" t="s">
        <v>35076</v>
      </c>
      <c r="B9619" s="3" t="s">
        <v>35076</v>
      </c>
      <c r="C9619" s="3"/>
      <c r="D9619" s="3" t="s">
        <v>35077</v>
      </c>
      <c r="E9619" s="3"/>
      <c r="F9619" s="3" t="s">
        <v>22</v>
      </c>
      <c r="G9619" s="3" t="s">
        <v>17745</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35078</v>
      </c>
      <c r="B9620" s="3" t="s">
        <v>35078</v>
      </c>
      <c r="C9620" s="3"/>
      <c r="D9620" s="3" t="s">
        <v>35079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35080</v>
      </c>
      <c r="B9621" s="3" t="s">
        <v>35080</v>
      </c>
      <c r="C9621" s="3"/>
      <c r="D9621" s="3" t="s">
        <v>35081</v>
      </c>
      <c r="E9621" s="3"/>
      <c r="F9621" s="3" t="s">
        <v>164</v>
      </c>
      <c r="G9621" s="3" t="s">
        <v>60</v>
      </c>
      <c r="H9621" s="3" t="s">
        <v>24</v>
      </c>
      <c r="I9621" s="3" t="s">
        <v>8145</v>
      </c>
      <c r="J9621" s="1" t="s">
        <v>165</v>
      </c>
      <c r="K9621" s="7" t="s">
        <v>5398</v>
      </c>
      <c r="L9621" s="3" t="s">
        <v>29</v>
      </c>
      <c r="M9621" s="3" t="s">
        <v>29</v>
      </c>
      <c r="N9621" s="3"/>
      <c r="O9621" s="83" t="s">
        <v>28</v>
      </c>
      <c r="P9621" s="83" t="s">
        <v>31799</v>
      </c>
      <c r="Q9621" s="83" t="s">
        <v>32</v>
      </c>
      <c r="R9621" s="83"/>
    </row>
    <row r="9622" spans="1:18" ht="15" customHeight="1">
      <c r="A9622" s="5" t="s">
        <v>35082</v>
      </c>
      <c r="B9622" s="3" t="s">
        <v>35082</v>
      </c>
      <c r="C9622" s="3"/>
      <c r="D9622" s="3" t="s">
        <v>35083</v>
      </c>
      <c r="E9622" s="3"/>
      <c r="F9622" s="3" t="s">
        <v>22</v>
      </c>
      <c r="G9622" s="3" t="s">
        <v>23</v>
      </c>
      <c r="H9622" s="3" t="s">
        <v>24</v>
      </c>
      <c r="I9622" s="3" t="s">
        <v>8145</v>
      </c>
      <c r="J9622" s="1" t="s">
        <v>37</v>
      </c>
      <c r="K9622" s="7" t="s">
        <v>5398</v>
      </c>
      <c r="L9622" s="3" t="s">
        <v>29</v>
      </c>
      <c r="M9622" s="3" t="s">
        <v>29</v>
      </c>
      <c r="N9622" s="3"/>
      <c r="O9622" s="83" t="s">
        <v>28</v>
      </c>
      <c r="P9622" s="83" t="s">
        <v>31799</v>
      </c>
      <c r="Q9622" s="83" t="s">
        <v>32</v>
      </c>
      <c r="R9622" s="83"/>
    </row>
    <row r="9623" spans="1:18" ht="15" customHeight="1">
      <c r="A9623" s="5" t="s">
        <v>35084</v>
      </c>
      <c r="B9623" s="3" t="s">
        <v>35084</v>
      </c>
      <c r="C9623" s="3"/>
      <c r="D9623" s="3" t="s">
        <v>35085</v>
      </c>
      <c r="E9623" s="3" t="s">
        <v>35086</v>
      </c>
      <c r="F9623" s="3" t="s">
        <v>88</v>
      </c>
      <c r="G9623" s="3" t="s">
        <v>17745</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35087</v>
      </c>
      <c r="B9624" s="3" t="s">
        <v>35087</v>
      </c>
      <c r="C9624" s="3"/>
      <c r="D9624" s="3" t="s">
        <v>35088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35089</v>
      </c>
      <c r="B9625" s="3" t="s">
        <v>35089</v>
      </c>
      <c r="C9625" s="3"/>
      <c r="D9625" s="3" t="s">
        <v>35090</v>
      </c>
      <c r="E9625" s="3"/>
      <c r="F9625" s="3" t="s">
        <v>22</v>
      </c>
      <c r="G9625" s="3" t="s">
        <v>53</v>
      </c>
      <c r="H9625" s="3" t="s">
        <v>24</v>
      </c>
      <c r="I9625" s="3" t="s">
        <v>8145</v>
      </c>
      <c r="J9625" s="1" t="s">
        <v>26</v>
      </c>
      <c r="K9625" s="7" t="s">
        <v>5398</v>
      </c>
      <c r="L9625" s="3" t="s">
        <v>28</v>
      </c>
      <c r="M9625" s="3" t="s">
        <v>28</v>
      </c>
      <c r="N9625" s="3"/>
      <c r="O9625" s="83" t="s">
        <v>28</v>
      </c>
      <c r="P9625" s="83" t="s">
        <v>31799</v>
      </c>
      <c r="Q9625" s="83" t="s">
        <v>32</v>
      </c>
      <c r="R9625" s="83" t="s">
        <v>166</v>
      </c>
    </row>
    <row r="9626" spans="1:18" ht="15" customHeight="1">
      <c r="A9626" s="5" t="s">
        <v>35091</v>
      </c>
      <c r="B9626" s="3" t="s">
        <v>35091</v>
      </c>
      <c r="C9626" s="3"/>
      <c r="D9626" s="3" t="s">
        <v>35092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35093</v>
      </c>
      <c r="B9627" s="3" t="s">
        <v>35093</v>
      </c>
      <c r="C9627" s="3"/>
      <c r="D9627" s="3" t="s">
        <v>35094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35095</v>
      </c>
      <c r="B9628" s="3" t="s">
        <v>35095</v>
      </c>
      <c r="C9628" s="3"/>
      <c r="D9628" s="3" t="s">
        <v>35096</v>
      </c>
      <c r="E9628" s="3" t="s">
        <v>35097</v>
      </c>
      <c r="F9628" s="3" t="s">
        <v>22</v>
      </c>
      <c r="G9628" s="3" t="s">
        <v>65</v>
      </c>
      <c r="H9628" s="3" t="s">
        <v>24</v>
      </c>
      <c r="I9628" s="3" t="s">
        <v>8145</v>
      </c>
      <c r="J9628" s="1" t="s">
        <v>37</v>
      </c>
      <c r="K9628" s="7" t="s">
        <v>5393</v>
      </c>
      <c r="L9628" s="3" t="s">
        <v>29</v>
      </c>
      <c r="M9628" s="3" t="s">
        <v>29</v>
      </c>
      <c r="N9628" s="3" t="s">
        <v>5746</v>
      </c>
      <c r="O9628" s="83" t="s">
        <v>29</v>
      </c>
      <c r="P9628" s="83" t="s">
        <v>5394</v>
      </c>
      <c r="Q9628" s="83" t="s">
        <v>35098</v>
      </c>
      <c r="R9628" s="83"/>
    </row>
    <row r="9629" spans="1:18" ht="15" customHeight="1">
      <c r="A9629" s="5" t="s">
        <v>35099</v>
      </c>
      <c r="B9629" s="3" t="s">
        <v>35099</v>
      </c>
      <c r="C9629" s="3"/>
      <c r="D9629" s="3" t="s">
        <v>35100</v>
      </c>
      <c r="E9629" s="3"/>
      <c r="F9629" s="3" t="s">
        <v>22</v>
      </c>
      <c r="G9629" s="3" t="s">
        <v>65</v>
      </c>
      <c r="H9629" s="3" t="s">
        <v>24</v>
      </c>
      <c r="I9629" s="3" t="s">
        <v>8145</v>
      </c>
      <c r="J9629" s="1" t="s">
        <v>37</v>
      </c>
      <c r="K9629" s="7" t="s">
        <v>5393</v>
      </c>
      <c r="L9629" s="3" t="s">
        <v>29</v>
      </c>
      <c r="M9629" s="3" t="s">
        <v>29</v>
      </c>
      <c r="N9629" s="3" t="s">
        <v>24</v>
      </c>
      <c r="O9629" s="83" t="s">
        <v>28</v>
      </c>
      <c r="P9629" s="83" t="s">
        <v>34240</v>
      </c>
      <c r="Q9629" s="83" t="s">
        <v>32</v>
      </c>
      <c r="R9629" s="83"/>
    </row>
    <row r="9630" spans="1:18" ht="15" customHeight="1">
      <c r="A9630" s="5" t="s">
        <v>35101</v>
      </c>
      <c r="B9630" s="3" t="s">
        <v>35101</v>
      </c>
      <c r="C9630" s="3"/>
      <c r="D9630" s="3" t="s">
        <v>35102</v>
      </c>
      <c r="E9630" s="3" t="s">
        <v>35103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35104</v>
      </c>
      <c r="B9631" s="3" t="s">
        <v>35104</v>
      </c>
      <c r="C9631" s="3"/>
      <c r="D9631" s="3" t="s">
        <v>35105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35106</v>
      </c>
      <c r="B9632" s="3" t="s">
        <v>35106</v>
      </c>
      <c r="C9632" s="3"/>
      <c r="D9632" s="3" t="s">
        <v>35107</v>
      </c>
      <c r="E9632" s="3"/>
      <c r="F9632" s="3" t="s">
        <v>88</v>
      </c>
      <c r="G9632" s="3" t="s">
        <v>65</v>
      </c>
      <c r="H9632" s="3" t="s">
        <v>29</v>
      </c>
      <c r="I9632" s="3" t="s">
        <v>8145</v>
      </c>
      <c r="J9632" s="1" t="s">
        <v>37</v>
      </c>
      <c r="K9632" s="7" t="s">
        <v>5393</v>
      </c>
      <c r="L9632" s="3" t="s">
        <v>29</v>
      </c>
      <c r="M9632" s="3" t="s">
        <v>29</v>
      </c>
      <c r="N9632" s="3" t="s">
        <v>24</v>
      </c>
      <c r="O9632" s="83" t="s">
        <v>28</v>
      </c>
      <c r="P9632" s="83" t="s">
        <v>34240</v>
      </c>
      <c r="Q9632" s="83" t="s">
        <v>32</v>
      </c>
      <c r="R9632" s="83"/>
    </row>
    <row r="9633" spans="1:18" ht="15" customHeight="1">
      <c r="A9633" s="5" t="s">
        <v>35108</v>
      </c>
      <c r="B9633" s="3" t="s">
        <v>35108</v>
      </c>
      <c r="C9633" s="3"/>
      <c r="D9633" s="3" t="s">
        <v>35109</v>
      </c>
      <c r="E9633" s="3"/>
      <c r="F9633" s="3" t="s">
        <v>88</v>
      </c>
      <c r="G9633" s="3" t="s">
        <v>65</v>
      </c>
      <c r="H9633" s="3" t="s">
        <v>29</v>
      </c>
      <c r="I9633" s="3" t="s">
        <v>8145</v>
      </c>
      <c r="J9633" s="1" t="s">
        <v>37</v>
      </c>
      <c r="K9633" s="7" t="s">
        <v>5393</v>
      </c>
      <c r="L9633" s="3" t="s">
        <v>29</v>
      </c>
      <c r="M9633" s="3" t="s">
        <v>29</v>
      </c>
      <c r="N9633" s="3" t="s">
        <v>24</v>
      </c>
      <c r="O9633" s="83" t="s">
        <v>28</v>
      </c>
      <c r="P9633" s="83" t="s">
        <v>34240</v>
      </c>
      <c r="Q9633" s="83" t="s">
        <v>32</v>
      </c>
      <c r="R9633" s="83"/>
    </row>
    <row r="9634" spans="1:18" ht="15" customHeight="1">
      <c r="A9634" s="5" t="s">
        <v>35110</v>
      </c>
      <c r="B9634" s="3" t="s">
        <v>35110</v>
      </c>
      <c r="C9634" s="3"/>
      <c r="D9634" s="3" t="s">
        <v>35111</v>
      </c>
      <c r="E9634" s="3"/>
      <c r="F9634" s="3" t="s">
        <v>284</v>
      </c>
      <c r="G9634" s="3" t="s">
        <v>60</v>
      </c>
      <c r="H9634" s="3" t="s">
        <v>29</v>
      </c>
      <c r="I9634" s="3" t="s">
        <v>8145</v>
      </c>
      <c r="J9634" s="1" t="s">
        <v>37</v>
      </c>
      <c r="K9634" s="7" t="s">
        <v>5393</v>
      </c>
      <c r="L9634" s="3" t="s">
        <v>29</v>
      </c>
      <c r="M9634" s="3" t="s">
        <v>29</v>
      </c>
      <c r="N9634" s="3" t="s">
        <v>24</v>
      </c>
      <c r="O9634" s="83" t="s">
        <v>28</v>
      </c>
      <c r="P9634" s="83" t="s">
        <v>34240</v>
      </c>
      <c r="Q9634" s="83" t="s">
        <v>32</v>
      </c>
      <c r="R9634" s="83"/>
    </row>
    <row r="9635" spans="1:18" ht="15" customHeight="1">
      <c r="A9635" s="5" t="s">
        <v>35112</v>
      </c>
      <c r="B9635" s="3" t="s">
        <v>35112</v>
      </c>
      <c r="C9635" s="3"/>
      <c r="D9635" s="3" t="s">
        <v>35113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35114</v>
      </c>
      <c r="B9636" s="3" t="s">
        <v>35114</v>
      </c>
      <c r="C9636" s="3"/>
      <c r="D9636" s="3" t="s">
        <v>35115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35116</v>
      </c>
      <c r="B9637" s="3" t="s">
        <v>35116</v>
      </c>
      <c r="C9637" s="3"/>
      <c r="D9637" s="3" t="s">
        <v>35117</v>
      </c>
      <c r="E9637" s="3" t="s">
        <v>35118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35119</v>
      </c>
      <c r="B9638" s="3" t="s">
        <v>35119</v>
      </c>
      <c r="C9638" s="3"/>
      <c r="D9638" s="3" t="s">
        <v>35120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35121</v>
      </c>
      <c r="B9639" s="3" t="s">
        <v>35121</v>
      </c>
      <c r="C9639" s="3"/>
      <c r="D9639" s="3" t="s">
        <v>35122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35123</v>
      </c>
      <c r="B9640" s="3" t="s">
        <v>35123</v>
      </c>
      <c r="C9640" s="3"/>
      <c r="D9640" s="3" t="s">
        <v>35124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35125</v>
      </c>
      <c r="B9641" s="3" t="s">
        <v>35125</v>
      </c>
      <c r="C9641" s="3"/>
      <c r="D9641" s="3" t="s">
        <v>35126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35127</v>
      </c>
      <c r="B9642" s="3" t="s">
        <v>35127</v>
      </c>
      <c r="C9642" s="3"/>
      <c r="D9642" s="3" t="s">
        <v>35128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35129</v>
      </c>
      <c r="B9643" s="3" t="s">
        <v>35129</v>
      </c>
      <c r="C9643" s="3"/>
      <c r="D9643" s="3" t="s">
        <v>35130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35131</v>
      </c>
      <c r="B9644" s="3" t="s">
        <v>35131</v>
      </c>
      <c r="C9644" s="3"/>
      <c r="D9644" s="3" t="s">
        <v>35132</v>
      </c>
      <c r="E9644" s="3"/>
      <c r="F9644" s="3" t="s">
        <v>88</v>
      </c>
      <c r="G9644" s="3" t="s">
        <v>65</v>
      </c>
      <c r="H9644" s="3" t="s">
        <v>29</v>
      </c>
      <c r="I9644" s="3" t="s">
        <v>8145</v>
      </c>
      <c r="J9644" s="1" t="s">
        <v>37</v>
      </c>
      <c r="K9644" s="7" t="s">
        <v>5393</v>
      </c>
      <c r="L9644" s="3" t="s">
        <v>29</v>
      </c>
      <c r="M9644" s="3" t="s">
        <v>29</v>
      </c>
      <c r="N9644" s="3" t="s">
        <v>24</v>
      </c>
      <c r="O9644" s="83" t="s">
        <v>28</v>
      </c>
      <c r="P9644" s="83" t="s">
        <v>34240</v>
      </c>
      <c r="Q9644" s="83" t="s">
        <v>32</v>
      </c>
      <c r="R9644" s="83"/>
    </row>
    <row r="9645" spans="1:18" ht="15" customHeight="1">
      <c r="A9645" s="5" t="s">
        <v>35133</v>
      </c>
      <c r="B9645" s="3" t="s">
        <v>35133</v>
      </c>
      <c r="C9645" s="3"/>
      <c r="D9645" s="3" t="s">
        <v>35134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35135</v>
      </c>
      <c r="B9646" s="3" t="s">
        <v>35135</v>
      </c>
      <c r="C9646" s="3"/>
      <c r="D9646" s="3" t="s">
        <v>35136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35137</v>
      </c>
      <c r="B9647" s="3" t="s">
        <v>35137</v>
      </c>
      <c r="C9647" s="3" t="s">
        <v>35138</v>
      </c>
      <c r="D9647" s="3" t="s">
        <v>35139</v>
      </c>
      <c r="E9647" s="3"/>
      <c r="F9647" s="3" t="s">
        <v>88</v>
      </c>
      <c r="G9647" s="3" t="s">
        <v>17745</v>
      </c>
      <c r="H9647" s="3" t="s">
        <v>29</v>
      </c>
      <c r="I9647" s="3" t="s">
        <v>8145</v>
      </c>
      <c r="J9647" s="1" t="s">
        <v>37</v>
      </c>
      <c r="K9647" s="7" t="s">
        <v>5393</v>
      </c>
      <c r="L9647" s="3" t="s">
        <v>29</v>
      </c>
      <c r="M9647" s="3" t="s">
        <v>29</v>
      </c>
      <c r="N9647" s="3" t="s">
        <v>24</v>
      </c>
      <c r="O9647" s="83" t="s">
        <v>28</v>
      </c>
      <c r="P9647" s="83" t="s">
        <v>34240</v>
      </c>
      <c r="Q9647" s="83" t="s">
        <v>32</v>
      </c>
      <c r="R9647" s="83"/>
    </row>
    <row r="9648" spans="1:18" ht="15" customHeight="1">
      <c r="A9648" s="5" t="s">
        <v>35140</v>
      </c>
      <c r="B9648" s="3" t="s">
        <v>35140</v>
      </c>
      <c r="C9648" s="3"/>
      <c r="D9648" s="3" t="s">
        <v>35141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35142</v>
      </c>
      <c r="B9649" s="3" t="s">
        <v>35142</v>
      </c>
      <c r="C9649" s="3"/>
      <c r="D9649" s="3" t="s">
        <v>35143</v>
      </c>
      <c r="E9649" s="3" t="s">
        <v>35144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35145</v>
      </c>
      <c r="B9650" s="3" t="s">
        <v>35145</v>
      </c>
      <c r="C9650" s="3"/>
      <c r="D9650" s="3" t="s">
        <v>35146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35147</v>
      </c>
      <c r="B9651" s="3" t="s">
        <v>35147</v>
      </c>
      <c r="C9651" s="3"/>
      <c r="D9651" s="3" t="s">
        <v>35148</v>
      </c>
      <c r="E9651" s="3"/>
      <c r="F9651" s="3" t="s">
        <v>284</v>
      </c>
      <c r="G9651" s="3" t="s">
        <v>60</v>
      </c>
      <c r="H9651" s="3" t="s">
        <v>28</v>
      </c>
      <c r="I9651" s="3" t="s">
        <v>8145</v>
      </c>
      <c r="J9651" s="1" t="s">
        <v>179</v>
      </c>
      <c r="K9651" s="7" t="s">
        <v>5393</v>
      </c>
      <c r="L9651" s="3" t="s">
        <v>29</v>
      </c>
      <c r="M9651" s="3" t="s">
        <v>29</v>
      </c>
      <c r="N9651" s="3" t="s">
        <v>24</v>
      </c>
      <c r="O9651" s="83" t="s">
        <v>28</v>
      </c>
      <c r="P9651" s="83" t="s">
        <v>27187</v>
      </c>
      <c r="Q9651" s="83" t="s">
        <v>32</v>
      </c>
      <c r="R9651" s="83"/>
    </row>
    <row r="9652" spans="1:18" ht="15" customHeight="1">
      <c r="A9652" s="5" t="s">
        <v>35149</v>
      </c>
      <c r="B9652" s="3" t="s">
        <v>35149</v>
      </c>
      <c r="C9652" s="3"/>
      <c r="D9652" s="3" t="s">
        <v>35150</v>
      </c>
      <c r="E9652" s="3"/>
      <c r="F9652" s="3" t="s">
        <v>164</v>
      </c>
      <c r="G9652" s="3" t="s">
        <v>60</v>
      </c>
      <c r="H9652" s="3" t="s">
        <v>28</v>
      </c>
      <c r="I9652" s="3" t="s">
        <v>8145</v>
      </c>
      <c r="J9652" s="1" t="s">
        <v>26</v>
      </c>
      <c r="K9652" s="7" t="s">
        <v>5393</v>
      </c>
      <c r="L9652" s="3" t="s">
        <v>29</v>
      </c>
      <c r="M9652" s="3" t="s">
        <v>29</v>
      </c>
      <c r="N9652" s="3" t="s">
        <v>24</v>
      </c>
      <c r="O9652" s="83" t="s">
        <v>29</v>
      </c>
      <c r="P9652" s="83" t="s">
        <v>34240</v>
      </c>
      <c r="Q9652" s="83" t="s">
        <v>33568</v>
      </c>
      <c r="R9652" s="83"/>
    </row>
    <row r="9653" spans="1:18" ht="15" customHeight="1">
      <c r="A9653" s="5" t="s">
        <v>35151</v>
      </c>
      <c r="B9653" s="3" t="s">
        <v>35151</v>
      </c>
      <c r="C9653" s="3"/>
      <c r="D9653" s="3" t="s">
        <v>35152</v>
      </c>
      <c r="E9653" s="3"/>
      <c r="F9653" s="3" t="s">
        <v>284</v>
      </c>
      <c r="G9653" s="3" t="s">
        <v>60</v>
      </c>
      <c r="H9653" s="3" t="s">
        <v>29</v>
      </c>
      <c r="I9653" s="3" t="s">
        <v>8145</v>
      </c>
      <c r="J9653" s="1" t="s">
        <v>26</v>
      </c>
      <c r="K9653" s="7" t="s">
        <v>5393</v>
      </c>
      <c r="L9653" s="3" t="s">
        <v>29</v>
      </c>
      <c r="M9653" s="3" t="s">
        <v>29</v>
      </c>
      <c r="N9653" s="3" t="s">
        <v>24</v>
      </c>
      <c r="O9653" s="83" t="s">
        <v>28</v>
      </c>
      <c r="P9653" s="83" t="s">
        <v>34240</v>
      </c>
      <c r="Q9653" s="83" t="s">
        <v>32</v>
      </c>
      <c r="R9653" s="83"/>
    </row>
    <row r="9654" spans="1:18" ht="15" customHeight="1">
      <c r="A9654" s="5" t="s">
        <v>35153</v>
      </c>
      <c r="B9654" s="3" t="s">
        <v>35153</v>
      </c>
      <c r="C9654" s="3"/>
      <c r="D9654" s="3" t="s">
        <v>35154</v>
      </c>
      <c r="E9654" s="3"/>
      <c r="F9654" s="3" t="s">
        <v>88</v>
      </c>
      <c r="G9654" s="3" t="s">
        <v>23</v>
      </c>
      <c r="H9654" s="3" t="s">
        <v>29</v>
      </c>
      <c r="I9654" s="3" t="s">
        <v>8145</v>
      </c>
      <c r="J9654" s="1" t="s">
        <v>37</v>
      </c>
      <c r="K9654" s="7" t="s">
        <v>5393</v>
      </c>
      <c r="L9654" s="3" t="s">
        <v>29</v>
      </c>
      <c r="M9654" s="3" t="s">
        <v>29</v>
      </c>
      <c r="N9654" s="3" t="s">
        <v>24</v>
      </c>
      <c r="O9654" s="83" t="s">
        <v>28</v>
      </c>
      <c r="P9654" s="83" t="s">
        <v>34240</v>
      </c>
      <c r="Q9654" s="83" t="s">
        <v>32</v>
      </c>
      <c r="R9654" s="83"/>
    </row>
    <row r="9655" spans="1:18" ht="15" customHeight="1">
      <c r="A9655" s="5" t="s">
        <v>35155</v>
      </c>
      <c r="B9655" s="3" t="s">
        <v>35155</v>
      </c>
      <c r="C9655" s="3"/>
      <c r="D9655" s="3" t="s">
        <v>35156</v>
      </c>
      <c r="E9655" s="3"/>
      <c r="F9655" s="3" t="s">
        <v>88</v>
      </c>
      <c r="G9655" s="3" t="s">
        <v>60</v>
      </c>
      <c r="H9655" s="3" t="s">
        <v>29</v>
      </c>
      <c r="I9655" s="3" t="s">
        <v>8145</v>
      </c>
      <c r="J9655" s="1" t="s">
        <v>37</v>
      </c>
      <c r="K9655" s="7" t="s">
        <v>5393</v>
      </c>
      <c r="L9655" s="3" t="s">
        <v>29</v>
      </c>
      <c r="M9655" s="3" t="s">
        <v>29</v>
      </c>
      <c r="N9655" s="3" t="s">
        <v>24</v>
      </c>
      <c r="O9655" s="83" t="s">
        <v>28</v>
      </c>
      <c r="P9655" s="83" t="s">
        <v>34240</v>
      </c>
      <c r="Q9655" s="83" t="s">
        <v>32</v>
      </c>
      <c r="R9655" s="83"/>
    </row>
    <row r="9656" spans="1:18" ht="15" customHeight="1">
      <c r="A9656" s="5" t="s">
        <v>35157</v>
      </c>
      <c r="B9656" s="3" t="s">
        <v>35157</v>
      </c>
      <c r="C9656" s="3"/>
      <c r="D9656" s="3" t="s">
        <v>35158</v>
      </c>
      <c r="E9656" s="3"/>
      <c r="F9656" s="3" t="s">
        <v>88</v>
      </c>
      <c r="G9656" s="3" t="s">
        <v>65</v>
      </c>
      <c r="H9656" s="3" t="s">
        <v>28</v>
      </c>
      <c r="I9656" s="3" t="s">
        <v>8145</v>
      </c>
      <c r="J9656" s="1" t="s">
        <v>37</v>
      </c>
      <c r="K9656" s="7" t="s">
        <v>5393</v>
      </c>
      <c r="L9656" s="3" t="s">
        <v>28</v>
      </c>
      <c r="M9656" s="3" t="s">
        <v>29</v>
      </c>
      <c r="N9656" s="3" t="s">
        <v>24</v>
      </c>
      <c r="O9656" s="83" t="s">
        <v>28</v>
      </c>
      <c r="P9656" s="83" t="s">
        <v>34240</v>
      </c>
      <c r="Q9656" s="83" t="s">
        <v>32</v>
      </c>
      <c r="R9656" s="83"/>
    </row>
    <row r="9657" spans="1:18" ht="15" customHeight="1">
      <c r="A9657" s="5" t="s">
        <v>35159</v>
      </c>
      <c r="B9657" s="3" t="s">
        <v>35159</v>
      </c>
      <c r="C9657" s="3"/>
      <c r="D9657" s="3" t="s">
        <v>35160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35161</v>
      </c>
      <c r="B9658" s="3" t="s">
        <v>35161</v>
      </c>
      <c r="C9658" s="3"/>
      <c r="D9658" s="3" t="s">
        <v>35162</v>
      </c>
      <c r="E9658" s="3"/>
      <c r="F9658" s="3" t="s">
        <v>88</v>
      </c>
      <c r="G9658" s="3" t="s">
        <v>65</v>
      </c>
      <c r="H9658" s="3" t="s">
        <v>29</v>
      </c>
      <c r="I9658" s="3" t="s">
        <v>8145</v>
      </c>
      <c r="J9658" s="1" t="s">
        <v>37</v>
      </c>
      <c r="K9658" s="7" t="s">
        <v>5393</v>
      </c>
      <c r="L9658" s="3" t="s">
        <v>29</v>
      </c>
      <c r="M9658" s="3" t="s">
        <v>29</v>
      </c>
      <c r="N9658" s="3" t="s">
        <v>24</v>
      </c>
      <c r="O9658" s="83" t="s">
        <v>28</v>
      </c>
      <c r="P9658" s="83" t="s">
        <v>34240</v>
      </c>
      <c r="Q9658" s="83" t="s">
        <v>32</v>
      </c>
      <c r="R9658" s="83"/>
    </row>
    <row r="9659" spans="1:18" ht="15" customHeight="1">
      <c r="A9659" s="5" t="s">
        <v>35163</v>
      </c>
      <c r="B9659" s="3" t="s">
        <v>35163</v>
      </c>
      <c r="C9659" s="3"/>
      <c r="D9659" s="3" t="s">
        <v>35164</v>
      </c>
      <c r="E9659" s="3"/>
      <c r="F9659" s="3" t="s">
        <v>88</v>
      </c>
      <c r="G9659" s="3" t="s">
        <v>195</v>
      </c>
      <c r="H9659" s="3" t="s">
        <v>29</v>
      </c>
      <c r="I9659" s="3" t="s">
        <v>8145</v>
      </c>
      <c r="J9659" s="1" t="s">
        <v>37</v>
      </c>
      <c r="K9659" s="7" t="s">
        <v>5393</v>
      </c>
      <c r="L9659" s="3" t="s">
        <v>29</v>
      </c>
      <c r="M9659" s="3" t="s">
        <v>29</v>
      </c>
      <c r="N9659" s="3" t="s">
        <v>24</v>
      </c>
      <c r="O9659" s="83" t="s">
        <v>28</v>
      </c>
      <c r="P9659" s="83" t="s">
        <v>34240</v>
      </c>
      <c r="Q9659" s="83" t="s">
        <v>32</v>
      </c>
      <c r="R9659" s="83"/>
    </row>
    <row r="9660" spans="1:18" ht="15" customHeight="1">
      <c r="A9660" s="5" t="s">
        <v>35165</v>
      </c>
      <c r="B9660" s="3" t="s">
        <v>35165</v>
      </c>
      <c r="C9660" s="3"/>
      <c r="D9660" s="3" t="s">
        <v>35166</v>
      </c>
      <c r="E9660" s="3"/>
      <c r="F9660" s="3" t="s">
        <v>88</v>
      </c>
      <c r="G9660" s="3" t="s">
        <v>65</v>
      </c>
      <c r="H9660" s="3" t="s">
        <v>29</v>
      </c>
      <c r="I9660" s="3" t="s">
        <v>8145</v>
      </c>
      <c r="J9660" s="1" t="s">
        <v>37</v>
      </c>
      <c r="K9660" s="7" t="s">
        <v>5393</v>
      </c>
      <c r="L9660" s="3" t="s">
        <v>29</v>
      </c>
      <c r="M9660" s="3" t="s">
        <v>29</v>
      </c>
      <c r="N9660" s="3" t="s">
        <v>24</v>
      </c>
      <c r="O9660" s="83" t="s">
        <v>28</v>
      </c>
      <c r="P9660" s="83" t="s">
        <v>34240</v>
      </c>
      <c r="Q9660" s="83" t="s">
        <v>32</v>
      </c>
      <c r="R9660" s="83"/>
    </row>
    <row r="9661" spans="1:18" ht="15" customHeight="1">
      <c r="A9661" s="5" t="s">
        <v>35167</v>
      </c>
      <c r="B9661" s="3" t="s">
        <v>35167</v>
      </c>
      <c r="C9661" s="3" t="s">
        <v>35168</v>
      </c>
      <c r="D9661" s="3" t="s">
        <v>35169</v>
      </c>
      <c r="E9661" s="3"/>
      <c r="F9661" s="3" t="s">
        <v>164</v>
      </c>
      <c r="G9661" s="3" t="s">
        <v>60</v>
      </c>
      <c r="H9661" s="3" t="s">
        <v>28</v>
      </c>
      <c r="I9661" s="3" t="s">
        <v>8145</v>
      </c>
      <c r="J9661" s="1" t="s">
        <v>165</v>
      </c>
      <c r="K9661" s="7" t="s">
        <v>5393</v>
      </c>
      <c r="L9661" s="3" t="s">
        <v>29</v>
      </c>
      <c r="M9661" s="3" t="s">
        <v>29</v>
      </c>
      <c r="N9661" s="3" t="s">
        <v>24</v>
      </c>
      <c r="O9661" s="83" t="s">
        <v>28</v>
      </c>
      <c r="P9661" s="83" t="s">
        <v>34240</v>
      </c>
      <c r="Q9661" s="83" t="s">
        <v>32</v>
      </c>
      <c r="R9661" s="83"/>
    </row>
    <row r="9662" spans="1:18" ht="15" customHeight="1">
      <c r="A9662" s="5" t="s">
        <v>35170</v>
      </c>
      <c r="B9662" s="3" t="s">
        <v>35170</v>
      </c>
      <c r="C9662" s="3"/>
      <c r="D9662" s="3" t="s">
        <v>35171</v>
      </c>
      <c r="E9662" s="3"/>
      <c r="F9662" s="3" t="s">
        <v>164</v>
      </c>
      <c r="G9662" s="3" t="s">
        <v>60</v>
      </c>
      <c r="H9662" s="3" t="s">
        <v>24</v>
      </c>
      <c r="I9662" s="3" t="s">
        <v>8145</v>
      </c>
      <c r="J9662" s="1" t="s">
        <v>35172</v>
      </c>
      <c r="K9662" s="7" t="s">
        <v>5398</v>
      </c>
      <c r="L9662" s="3" t="s">
        <v>29</v>
      </c>
      <c r="M9662" s="3" t="s">
        <v>29</v>
      </c>
      <c r="N9662" s="3"/>
      <c r="O9662" s="83" t="s">
        <v>28</v>
      </c>
      <c r="P9662" s="83" t="s">
        <v>7528</v>
      </c>
      <c r="Q9662" s="83" t="s">
        <v>32</v>
      </c>
      <c r="R9662" s="83"/>
    </row>
    <row r="9663" spans="1:18" ht="15" customHeight="1">
      <c r="A9663" s="5" t="s">
        <v>35173</v>
      </c>
      <c r="B9663" s="3" t="s">
        <v>35173</v>
      </c>
      <c r="C9663" s="3" t="s">
        <v>35174</v>
      </c>
      <c r="D9663" s="3" t="s">
        <v>35175</v>
      </c>
      <c r="E9663" s="3"/>
      <c r="F9663" s="3" t="s">
        <v>164</v>
      </c>
      <c r="G9663" s="3" t="s">
        <v>65</v>
      </c>
      <c r="H9663" s="3" t="s">
        <v>24</v>
      </c>
      <c r="I9663" s="3" t="s">
        <v>8145</v>
      </c>
      <c r="J9663" s="1" t="s">
        <v>37</v>
      </c>
      <c r="K9663" s="7" t="s">
        <v>5398</v>
      </c>
      <c r="L9663" s="3" t="s">
        <v>29</v>
      </c>
      <c r="M9663" s="3" t="s">
        <v>29</v>
      </c>
      <c r="N9663" s="3"/>
      <c r="O9663" s="83" t="s">
        <v>29</v>
      </c>
      <c r="P9663" s="83" t="s">
        <v>31799</v>
      </c>
      <c r="Q9663" s="83" t="s">
        <v>8663</v>
      </c>
      <c r="R9663" s="83"/>
    </row>
    <row r="9664" spans="1:18" ht="15" customHeight="1">
      <c r="A9664" s="5" t="s">
        <v>35176</v>
      </c>
      <c r="B9664" s="3" t="s">
        <v>35176</v>
      </c>
      <c r="C9664" s="3" t="s">
        <v>35177</v>
      </c>
      <c r="D9664" s="3" t="s">
        <v>35178</v>
      </c>
      <c r="E9664" s="3"/>
      <c r="F9664" s="3" t="s">
        <v>88</v>
      </c>
      <c r="G9664" s="3" t="s">
        <v>65</v>
      </c>
      <c r="H9664" s="3" t="s">
        <v>29</v>
      </c>
      <c r="I9664" s="3" t="s">
        <v>8145</v>
      </c>
      <c r="J9664" s="1" t="s">
        <v>37</v>
      </c>
      <c r="K9664" s="7" t="s">
        <v>5398</v>
      </c>
      <c r="L9664" s="3" t="s">
        <v>29</v>
      </c>
      <c r="M9664" s="3" t="s">
        <v>29</v>
      </c>
      <c r="N9664" s="3"/>
      <c r="O9664" s="83" t="s">
        <v>28</v>
      </c>
      <c r="P9664" s="83" t="s">
        <v>31799</v>
      </c>
      <c r="Q9664" s="83" t="s">
        <v>32</v>
      </c>
      <c r="R9664" s="83"/>
    </row>
    <row r="9665" spans="1:18" ht="15" customHeight="1">
      <c r="A9665" s="5" t="s">
        <v>35179</v>
      </c>
      <c r="B9665" s="3" t="s">
        <v>35179</v>
      </c>
      <c r="C9665" s="3"/>
      <c r="D9665" s="3" t="s">
        <v>35180</v>
      </c>
      <c r="E9665" s="3"/>
      <c r="F9665" s="3" t="s">
        <v>164</v>
      </c>
      <c r="G9665" s="3" t="s">
        <v>60</v>
      </c>
      <c r="H9665" s="3" t="s">
        <v>24</v>
      </c>
      <c r="I9665" s="3" t="s">
        <v>8145</v>
      </c>
      <c r="J9665" s="1" t="s">
        <v>26</v>
      </c>
      <c r="K9665" s="7" t="s">
        <v>5398</v>
      </c>
      <c r="L9665" s="3" t="s">
        <v>29</v>
      </c>
      <c r="M9665" s="3" t="s">
        <v>29</v>
      </c>
      <c r="N9665" s="3"/>
      <c r="O9665" s="83" t="s">
        <v>28</v>
      </c>
      <c r="P9665" s="83" t="s">
        <v>31799</v>
      </c>
      <c r="Q9665" s="83" t="s">
        <v>32</v>
      </c>
      <c r="R9665" s="83"/>
    </row>
    <row r="9666" spans="1:18" ht="15" customHeight="1">
      <c r="A9666" s="5" t="s">
        <v>35181</v>
      </c>
      <c r="B9666" s="3" t="s">
        <v>35181</v>
      </c>
      <c r="C9666" s="3"/>
      <c r="D9666" s="3" t="s">
        <v>35182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35183</v>
      </c>
      <c r="B9667" s="3" t="s">
        <v>35183</v>
      </c>
      <c r="C9667" s="3"/>
      <c r="D9667" s="3" t="s">
        <v>35184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35185</v>
      </c>
      <c r="B9668" s="3" t="s">
        <v>35185</v>
      </c>
      <c r="C9668" s="3"/>
      <c r="D9668" s="3" t="s">
        <v>35186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35187</v>
      </c>
      <c r="B9669" s="3" t="s">
        <v>35187</v>
      </c>
      <c r="C9669" s="3"/>
      <c r="D9669" s="3" t="s">
        <v>35188</v>
      </c>
      <c r="E9669" s="3"/>
      <c r="F9669" s="3" t="s">
        <v>88</v>
      </c>
      <c r="G9669" s="3" t="s">
        <v>65</v>
      </c>
      <c r="H9669" s="3" t="s">
        <v>29</v>
      </c>
      <c r="I9669" s="3" t="s">
        <v>8145</v>
      </c>
      <c r="J9669" s="1" t="s">
        <v>37</v>
      </c>
      <c r="K9669" s="7" t="s">
        <v>5393</v>
      </c>
      <c r="L9669" s="3" t="s">
        <v>29</v>
      </c>
      <c r="M9669" s="3" t="s">
        <v>29</v>
      </c>
      <c r="N9669" s="3" t="s">
        <v>24</v>
      </c>
      <c r="O9669" s="83" t="s">
        <v>29</v>
      </c>
      <c r="P9669" s="83" t="s">
        <v>34240</v>
      </c>
      <c r="Q9669" s="83" t="s">
        <v>33568</v>
      </c>
      <c r="R9669" s="83"/>
    </row>
    <row r="9670" spans="1:18" ht="15" customHeight="1">
      <c r="A9670" s="5" t="s">
        <v>35189</v>
      </c>
      <c r="B9670" s="3" t="s">
        <v>35189</v>
      </c>
      <c r="C9670" s="3"/>
      <c r="D9670" s="3" t="s">
        <v>35190</v>
      </c>
      <c r="E9670" s="3"/>
      <c r="F9670" s="3" t="s">
        <v>88</v>
      </c>
      <c r="G9670" s="3" t="s">
        <v>65</v>
      </c>
      <c r="H9670" s="3" t="s">
        <v>29</v>
      </c>
      <c r="I9670" s="3" t="s">
        <v>8145</v>
      </c>
      <c r="J9670" s="1" t="s">
        <v>37</v>
      </c>
      <c r="K9670" s="7" t="s">
        <v>5393</v>
      </c>
      <c r="L9670" s="3" t="s">
        <v>28</v>
      </c>
      <c r="M9670" s="3" t="s">
        <v>29</v>
      </c>
      <c r="N9670" s="3" t="s">
        <v>24</v>
      </c>
      <c r="O9670" s="83" t="s">
        <v>28</v>
      </c>
      <c r="P9670" s="83" t="s">
        <v>34240</v>
      </c>
      <c r="Q9670" s="83" t="s">
        <v>32</v>
      </c>
      <c r="R9670" s="83"/>
    </row>
    <row r="9671" spans="1:18" ht="15" customHeight="1">
      <c r="A9671" s="5" t="s">
        <v>35191</v>
      </c>
      <c r="B9671" s="3" t="s">
        <v>35191</v>
      </c>
      <c r="C9671" s="3"/>
      <c r="D9671" s="3" t="s">
        <v>35192</v>
      </c>
      <c r="E9671" s="3"/>
      <c r="F9671" s="3" t="s">
        <v>88</v>
      </c>
      <c r="G9671" s="3" t="s">
        <v>23</v>
      </c>
      <c r="H9671" s="3" t="s">
        <v>29</v>
      </c>
      <c r="I9671" s="3" t="s">
        <v>8145</v>
      </c>
      <c r="J9671" s="1" t="s">
        <v>37</v>
      </c>
      <c r="K9671" s="7" t="s">
        <v>5393</v>
      </c>
      <c r="L9671" s="3" t="s">
        <v>29</v>
      </c>
      <c r="M9671" s="3" t="s">
        <v>29</v>
      </c>
      <c r="N9671" s="3" t="s">
        <v>24</v>
      </c>
      <c r="O9671" s="83" t="s">
        <v>28</v>
      </c>
      <c r="P9671" s="83" t="s">
        <v>27187</v>
      </c>
      <c r="Q9671" s="83" t="s">
        <v>32</v>
      </c>
      <c r="R9671" s="83"/>
    </row>
    <row r="9672" spans="1:18" ht="15" customHeight="1">
      <c r="A9672" s="5" t="s">
        <v>35193</v>
      </c>
      <c r="B9672" s="3" t="s">
        <v>35193</v>
      </c>
      <c r="C9672" s="3"/>
      <c r="D9672" s="3" t="s">
        <v>35194</v>
      </c>
      <c r="E9672" s="3"/>
      <c r="F9672" s="3" t="s">
        <v>88</v>
      </c>
      <c r="G9672" s="3" t="s">
        <v>65</v>
      </c>
      <c r="H9672" s="3" t="s">
        <v>28</v>
      </c>
      <c r="I9672" s="3" t="s">
        <v>8145</v>
      </c>
      <c r="J9672" s="1" t="s">
        <v>37</v>
      </c>
      <c r="K9672" s="7" t="s">
        <v>5393</v>
      </c>
      <c r="L9672" s="3" t="s">
        <v>28</v>
      </c>
      <c r="M9672" s="3" t="s">
        <v>29</v>
      </c>
      <c r="N9672" s="3" t="s">
        <v>24</v>
      </c>
      <c r="O9672" s="83" t="s">
        <v>28</v>
      </c>
      <c r="P9672" s="83" t="s">
        <v>34240</v>
      </c>
      <c r="Q9672" s="83" t="s">
        <v>32</v>
      </c>
      <c r="R9672" s="83"/>
    </row>
    <row r="9673" spans="1:18" ht="15" customHeight="1">
      <c r="A9673" s="5" t="s">
        <v>35195</v>
      </c>
      <c r="B9673" s="3" t="s">
        <v>35195</v>
      </c>
      <c r="C9673" s="3"/>
      <c r="D9673" s="3" t="s">
        <v>35196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35197</v>
      </c>
      <c r="B9674" s="3" t="s">
        <v>35197</v>
      </c>
      <c r="C9674" s="3"/>
      <c r="D9674" s="3" t="s">
        <v>35198</v>
      </c>
      <c r="E9674" s="3"/>
      <c r="F9674" s="3" t="s">
        <v>22</v>
      </c>
      <c r="G9674" s="3" t="s">
        <v>23</v>
      </c>
      <c r="H9674" s="3" t="s">
        <v>24</v>
      </c>
      <c r="I9674" s="3" t="s">
        <v>8145</v>
      </c>
      <c r="J9674" s="1" t="s">
        <v>37</v>
      </c>
      <c r="K9674" s="7" t="s">
        <v>5398</v>
      </c>
      <c r="L9674" s="3" t="s">
        <v>29</v>
      </c>
      <c r="M9674" s="3" t="s">
        <v>29</v>
      </c>
      <c r="N9674" s="3"/>
      <c r="O9674" s="83" t="s">
        <v>28</v>
      </c>
      <c r="P9674" s="83" t="s">
        <v>31799</v>
      </c>
      <c r="Q9674" s="83" t="s">
        <v>32</v>
      </c>
      <c r="R9674" s="83"/>
    </row>
    <row r="9675" spans="1:18" ht="15" customHeight="1">
      <c r="A9675" s="5" t="s">
        <v>35199</v>
      </c>
      <c r="B9675" s="3" t="s">
        <v>35199</v>
      </c>
      <c r="C9675" s="3"/>
      <c r="D9675" s="3" t="s">
        <v>35200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35201</v>
      </c>
      <c r="B9676" s="3" t="s">
        <v>35201</v>
      </c>
      <c r="C9676" s="3"/>
      <c r="D9676" s="3" t="s">
        <v>35202</v>
      </c>
      <c r="E9676" s="3"/>
      <c r="F9676" s="3" t="s">
        <v>88</v>
      </c>
      <c r="G9676" s="3" t="s">
        <v>65</v>
      </c>
      <c r="H9676" s="3" t="s">
        <v>29</v>
      </c>
      <c r="I9676" s="3" t="s">
        <v>8145</v>
      </c>
      <c r="J9676" s="1" t="s">
        <v>37</v>
      </c>
      <c r="K9676" s="7" t="s">
        <v>5393</v>
      </c>
      <c r="L9676" s="3" t="s">
        <v>29</v>
      </c>
      <c r="M9676" s="3" t="s">
        <v>29</v>
      </c>
      <c r="N9676" s="3" t="s">
        <v>24</v>
      </c>
      <c r="O9676" s="83" t="s">
        <v>28</v>
      </c>
      <c r="P9676" s="83" t="s">
        <v>34240</v>
      </c>
      <c r="Q9676" s="83" t="s">
        <v>32</v>
      </c>
      <c r="R9676" s="83"/>
    </row>
    <row r="9677" spans="1:18" ht="15" customHeight="1">
      <c r="A9677" s="5" t="s">
        <v>35203</v>
      </c>
      <c r="B9677" s="3" t="s">
        <v>35203</v>
      </c>
      <c r="C9677" s="3" t="s">
        <v>35204</v>
      </c>
      <c r="D9677" s="3" t="s">
        <v>35205</v>
      </c>
      <c r="E9677" s="3"/>
      <c r="F9677" s="3" t="s">
        <v>88</v>
      </c>
      <c r="G9677" s="3" t="s">
        <v>23</v>
      </c>
      <c r="H9677" s="3" t="s">
        <v>29</v>
      </c>
      <c r="I9677" s="3" t="s">
        <v>8145</v>
      </c>
      <c r="J9677" s="1" t="s">
        <v>37</v>
      </c>
      <c r="K9677" s="7" t="s">
        <v>5398</v>
      </c>
      <c r="L9677" s="3" t="s">
        <v>29</v>
      </c>
      <c r="M9677" s="3" t="s">
        <v>29</v>
      </c>
      <c r="N9677" s="3"/>
      <c r="O9677" s="83" t="s">
        <v>28</v>
      </c>
      <c r="P9677" s="83" t="s">
        <v>31799</v>
      </c>
      <c r="Q9677" s="83" t="s">
        <v>32</v>
      </c>
      <c r="R9677" s="83"/>
    </row>
    <row r="9678" spans="1:18" ht="15" customHeight="1">
      <c r="A9678" s="5" t="s">
        <v>35206</v>
      </c>
      <c r="B9678" s="3" t="s">
        <v>35206</v>
      </c>
      <c r="C9678" s="3"/>
      <c r="D9678" s="3" t="s">
        <v>35207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35208</v>
      </c>
      <c r="B9679" s="3" t="s">
        <v>35208</v>
      </c>
      <c r="C9679" s="3"/>
      <c r="D9679" s="3" t="s">
        <v>35209</v>
      </c>
      <c r="E9679" s="3"/>
      <c r="F9679" s="3" t="s">
        <v>22</v>
      </c>
      <c r="G9679" s="3" t="s">
        <v>53</v>
      </c>
      <c r="H9679" s="3" t="s">
        <v>24</v>
      </c>
      <c r="I9679" s="3" t="s">
        <v>8145</v>
      </c>
      <c r="J9679" s="1" t="s">
        <v>37</v>
      </c>
      <c r="K9679" s="7" t="s">
        <v>5393</v>
      </c>
      <c r="L9679" s="3" t="s">
        <v>29</v>
      </c>
      <c r="M9679" s="3" t="s">
        <v>29</v>
      </c>
      <c r="N9679" s="3" t="s">
        <v>24</v>
      </c>
      <c r="O9679" s="83" t="s">
        <v>28</v>
      </c>
      <c r="P9679" s="83" t="s">
        <v>27187</v>
      </c>
      <c r="Q9679" s="83" t="s">
        <v>32</v>
      </c>
      <c r="R9679" s="83"/>
    </row>
    <row r="9680" spans="1:18" ht="15" customHeight="1">
      <c r="A9680" s="5" t="s">
        <v>35210</v>
      </c>
      <c r="B9680" s="3" t="s">
        <v>35210</v>
      </c>
      <c r="C9680" s="3"/>
      <c r="D9680" s="3" t="s">
        <v>35211</v>
      </c>
      <c r="E9680" s="3"/>
      <c r="F9680" s="3" t="s">
        <v>88</v>
      </c>
      <c r="G9680" s="3" t="s">
        <v>65</v>
      </c>
      <c r="H9680" s="3" t="s">
        <v>29</v>
      </c>
      <c r="I9680" s="3" t="s">
        <v>8145</v>
      </c>
      <c r="J9680" s="1" t="s">
        <v>37</v>
      </c>
      <c r="K9680" s="7" t="s">
        <v>5393</v>
      </c>
      <c r="L9680" s="3" t="s">
        <v>29</v>
      </c>
      <c r="M9680" s="3" t="s">
        <v>29</v>
      </c>
      <c r="N9680" s="3" t="s">
        <v>24</v>
      </c>
      <c r="O9680" s="83" t="s">
        <v>28</v>
      </c>
      <c r="P9680" s="83" t="s">
        <v>34240</v>
      </c>
      <c r="Q9680" s="83" t="s">
        <v>32</v>
      </c>
      <c r="R9680" s="83"/>
    </row>
    <row r="9681" spans="1:18" ht="15" customHeight="1">
      <c r="A9681" s="5" t="s">
        <v>35212</v>
      </c>
      <c r="B9681" s="3" t="s">
        <v>35212</v>
      </c>
      <c r="C9681" s="3"/>
      <c r="D9681" s="3" t="s">
        <v>35213</v>
      </c>
      <c r="E9681" s="3"/>
      <c r="F9681" s="3" t="s">
        <v>284</v>
      </c>
      <c r="G9681" s="3" t="s">
        <v>60</v>
      </c>
      <c r="H9681" s="3" t="s">
        <v>28</v>
      </c>
      <c r="I9681" s="3" t="s">
        <v>8145</v>
      </c>
      <c r="J9681" s="1" t="s">
        <v>26</v>
      </c>
      <c r="K9681" s="7" t="s">
        <v>5393</v>
      </c>
      <c r="L9681" s="3" t="s">
        <v>29</v>
      </c>
      <c r="M9681" s="3" t="s">
        <v>29</v>
      </c>
      <c r="N9681" s="3" t="s">
        <v>24</v>
      </c>
      <c r="O9681" s="83" t="s">
        <v>28</v>
      </c>
      <c r="P9681" s="83" t="s">
        <v>27187</v>
      </c>
      <c r="Q9681" s="83" t="s">
        <v>32</v>
      </c>
      <c r="R9681" s="83"/>
    </row>
    <row r="9682" spans="1:18" ht="15" customHeight="1">
      <c r="A9682" s="5" t="s">
        <v>35214</v>
      </c>
      <c r="B9682" s="3" t="s">
        <v>35215</v>
      </c>
      <c r="C9682" s="3"/>
      <c r="D9682" s="3" t="s">
        <v>35216</v>
      </c>
      <c r="E9682" s="3" t="s">
        <v>35217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35218</v>
      </c>
      <c r="B9683" s="3" t="s">
        <v>35218</v>
      </c>
      <c r="C9683" s="3"/>
      <c r="D9683" s="3" t="s">
        <v>35219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35220</v>
      </c>
      <c r="B9684" s="3" t="s">
        <v>35220</v>
      </c>
      <c r="C9684" s="3"/>
      <c r="D9684" s="3" t="s">
        <v>35221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35222</v>
      </c>
      <c r="B9685" s="3" t="s">
        <v>35222</v>
      </c>
      <c r="C9685" s="3"/>
      <c r="D9685" s="3" t="s">
        <v>35223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35224</v>
      </c>
      <c r="B9686" s="3" t="s">
        <v>35224</v>
      </c>
      <c r="C9686" s="3"/>
      <c r="D9686" s="3" t="s">
        <v>35225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35226</v>
      </c>
      <c r="B9687" s="3" t="s">
        <v>35226</v>
      </c>
      <c r="C9687" s="3"/>
      <c r="D9687" s="3" t="s">
        <v>35227</v>
      </c>
      <c r="E9687" s="3"/>
      <c r="F9687" s="3" t="s">
        <v>88</v>
      </c>
      <c r="G9687" s="3" t="s">
        <v>65</v>
      </c>
      <c r="H9687" s="3" t="s">
        <v>29</v>
      </c>
      <c r="I9687" s="3" t="s">
        <v>8145</v>
      </c>
      <c r="J9687" s="1" t="s">
        <v>37</v>
      </c>
      <c r="K9687" s="7" t="s">
        <v>5398</v>
      </c>
      <c r="L9687" s="3" t="s">
        <v>29</v>
      </c>
      <c r="M9687" s="3" t="s">
        <v>29</v>
      </c>
      <c r="N9687" s="3"/>
      <c r="O9687" s="83" t="s">
        <v>29</v>
      </c>
      <c r="P9687" s="83" t="s">
        <v>5661</v>
      </c>
      <c r="Q9687" s="83" t="s">
        <v>24320</v>
      </c>
      <c r="R9687" s="83"/>
    </row>
    <row r="9688" spans="1:18" ht="15" customHeight="1">
      <c r="A9688" s="5" t="s">
        <v>35228</v>
      </c>
      <c r="B9688" s="3" t="s">
        <v>35228</v>
      </c>
      <c r="C9688" s="3"/>
      <c r="D9688" s="3" t="s">
        <v>35229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35230</v>
      </c>
      <c r="B9689" s="3" t="s">
        <v>35230</v>
      </c>
      <c r="C9689" s="3" t="s">
        <v>35231</v>
      </c>
      <c r="D9689" s="3" t="s">
        <v>35232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35233</v>
      </c>
      <c r="B9690" s="3" t="s">
        <v>35233</v>
      </c>
      <c r="C9690" s="3"/>
      <c r="D9690" s="3" t="s">
        <v>35234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35235</v>
      </c>
      <c r="B9691" s="3" t="s">
        <v>35235</v>
      </c>
      <c r="C9691" s="3"/>
      <c r="D9691" s="3" t="s">
        <v>35236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35237</v>
      </c>
      <c r="B9692" s="3" t="s">
        <v>35237</v>
      </c>
      <c r="C9692" s="3"/>
      <c r="D9692" s="3" t="s">
        <v>35238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35239</v>
      </c>
      <c r="B9693" s="3" t="s">
        <v>35239</v>
      </c>
      <c r="C9693" s="3"/>
      <c r="D9693" s="3" t="s">
        <v>35240</v>
      </c>
      <c r="E9693" s="3"/>
      <c r="F9693" s="3" t="s">
        <v>164</v>
      </c>
      <c r="G9693" s="3" t="s">
        <v>60</v>
      </c>
      <c r="H9693" s="3" t="s">
        <v>24</v>
      </c>
      <c r="I9693" s="3" t="s">
        <v>8145</v>
      </c>
      <c r="J9693" s="1" t="s">
        <v>179</v>
      </c>
      <c r="K9693" s="7" t="s">
        <v>5398</v>
      </c>
      <c r="L9693" s="3" t="s">
        <v>29</v>
      </c>
      <c r="M9693" s="3" t="s">
        <v>29</v>
      </c>
      <c r="N9693" s="3"/>
      <c r="O9693" s="83" t="s">
        <v>28</v>
      </c>
      <c r="P9693" s="83" t="s">
        <v>31799</v>
      </c>
      <c r="Q9693" s="83" t="s">
        <v>32</v>
      </c>
      <c r="R9693" s="83"/>
    </row>
    <row r="9694" spans="1:18" ht="15" customHeight="1">
      <c r="A9694" s="5" t="s">
        <v>35241</v>
      </c>
      <c r="B9694" s="3" t="s">
        <v>35241</v>
      </c>
      <c r="C9694" s="3"/>
      <c r="D9694" s="3" t="s">
        <v>35242</v>
      </c>
      <c r="E9694" s="3"/>
      <c r="F9694" s="3" t="s">
        <v>284</v>
      </c>
      <c r="G9694" s="3" t="s">
        <v>11084</v>
      </c>
      <c r="H9694" s="3" t="s">
        <v>24</v>
      </c>
      <c r="I9694" s="3" t="s">
        <v>8145</v>
      </c>
      <c r="J9694" s="1" t="s">
        <v>165</v>
      </c>
      <c r="K9694" s="7" t="s">
        <v>5398</v>
      </c>
      <c r="L9694" s="3" t="s">
        <v>29</v>
      </c>
      <c r="M9694" s="3" t="s">
        <v>29</v>
      </c>
      <c r="N9694" s="3"/>
      <c r="O9694" s="83" t="s">
        <v>28</v>
      </c>
      <c r="P9694" s="83" t="s">
        <v>31799</v>
      </c>
      <c r="Q9694" s="83" t="s">
        <v>32</v>
      </c>
      <c r="R9694" s="83"/>
    </row>
    <row r="9695" spans="1:18" ht="15" customHeight="1">
      <c r="A9695" s="5" t="s">
        <v>35243</v>
      </c>
      <c r="B9695" s="3" t="s">
        <v>35243</v>
      </c>
      <c r="C9695" s="3"/>
      <c r="D9695" s="3" t="s">
        <v>35244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35245</v>
      </c>
      <c r="B9696" s="3" t="s">
        <v>35245</v>
      </c>
      <c r="C9696" s="3"/>
      <c r="D9696" s="3" t="s">
        <v>35246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35247</v>
      </c>
      <c r="B9697" s="3" t="s">
        <v>35247</v>
      </c>
      <c r="C9697" s="3"/>
      <c r="D9697" s="3" t="s">
        <v>35248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35249</v>
      </c>
      <c r="B9698" s="3" t="s">
        <v>35249</v>
      </c>
      <c r="C9698" s="3"/>
      <c r="D9698" s="3" t="s">
        <v>35250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35251</v>
      </c>
      <c r="B9699" s="3" t="s">
        <v>35251</v>
      </c>
      <c r="C9699" s="3"/>
      <c r="D9699" s="3" t="s">
        <v>35252</v>
      </c>
      <c r="E9699" s="3"/>
      <c r="F9699" s="3" t="s">
        <v>22</v>
      </c>
      <c r="G9699" s="3" t="s">
        <v>11084</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35253</v>
      </c>
      <c r="B9700" s="3" t="s">
        <v>35253</v>
      </c>
      <c r="C9700" s="3"/>
      <c r="D9700" s="3" t="s">
        <v>35254</v>
      </c>
      <c r="E9700" s="3"/>
      <c r="F9700" s="3" t="s">
        <v>284</v>
      </c>
      <c r="G9700" s="3" t="s">
        <v>60</v>
      </c>
      <c r="H9700" s="3" t="s">
        <v>24</v>
      </c>
      <c r="I9700" s="3" t="s">
        <v>8145</v>
      </c>
      <c r="J9700" s="1" t="s">
        <v>26</v>
      </c>
      <c r="K9700" s="7" t="s">
        <v>5398</v>
      </c>
      <c r="L9700" s="3" t="s">
        <v>29</v>
      </c>
      <c r="M9700" s="3" t="s">
        <v>29</v>
      </c>
      <c r="N9700" s="3"/>
      <c r="O9700" s="83" t="s">
        <v>28</v>
      </c>
      <c r="P9700" s="83" t="s">
        <v>31799</v>
      </c>
      <c r="Q9700" s="83" t="s">
        <v>32</v>
      </c>
      <c r="R9700" s="83"/>
    </row>
    <row r="9701" spans="1:18" ht="15" customHeight="1">
      <c r="A9701" s="5" t="s">
        <v>35255</v>
      </c>
      <c r="B9701" s="3" t="s">
        <v>35255</v>
      </c>
      <c r="C9701" s="3"/>
      <c r="D9701" s="3" t="s">
        <v>35256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35257</v>
      </c>
      <c r="B9702" s="3" t="s">
        <v>35257</v>
      </c>
      <c r="C9702" s="3" t="s">
        <v>35258</v>
      </c>
      <c r="D9702" s="3" t="s">
        <v>35259</v>
      </c>
      <c r="E9702" s="3"/>
      <c r="F9702" s="3" t="s">
        <v>164</v>
      </c>
      <c r="G9702" s="3" t="s">
        <v>11084</v>
      </c>
      <c r="H9702" s="3" t="s">
        <v>24</v>
      </c>
      <c r="I9702" s="3" t="s">
        <v>8145</v>
      </c>
      <c r="J9702" s="1" t="s">
        <v>165</v>
      </c>
      <c r="K9702" s="7" t="s">
        <v>5398</v>
      </c>
      <c r="L9702" s="3" t="s">
        <v>29</v>
      </c>
      <c r="M9702" s="3" t="s">
        <v>29</v>
      </c>
      <c r="N9702" s="3"/>
      <c r="O9702" s="83" t="s">
        <v>28</v>
      </c>
      <c r="P9702" s="83" t="s">
        <v>31799</v>
      </c>
      <c r="Q9702" s="83" t="s">
        <v>32</v>
      </c>
      <c r="R9702" s="83"/>
    </row>
    <row r="9703" spans="1:18" ht="15" customHeight="1">
      <c r="A9703" s="5" t="s">
        <v>35260</v>
      </c>
      <c r="B9703" s="3" t="s">
        <v>35260</v>
      </c>
      <c r="C9703" s="3"/>
      <c r="D9703" s="3" t="s">
        <v>35261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35262</v>
      </c>
      <c r="B9704" s="3" t="s">
        <v>35262</v>
      </c>
      <c r="C9704" s="3"/>
      <c r="D9704" s="3" t="s">
        <v>35263</v>
      </c>
      <c r="E9704" s="3" t="s">
        <v>35264</v>
      </c>
      <c r="F9704" s="3" t="s">
        <v>22</v>
      </c>
      <c r="G9704" s="3" t="s">
        <v>23</v>
      </c>
      <c r="H9704" s="3" t="s">
        <v>24</v>
      </c>
      <c r="I9704" s="3" t="s">
        <v>8145</v>
      </c>
      <c r="J9704" s="1" t="s">
        <v>37</v>
      </c>
      <c r="K9704" s="7" t="s">
        <v>5393</v>
      </c>
      <c r="L9704" s="3" t="s">
        <v>29</v>
      </c>
      <c r="M9704" s="3" t="s">
        <v>29</v>
      </c>
      <c r="N9704" s="3" t="s">
        <v>24</v>
      </c>
      <c r="O9704" s="83" t="s">
        <v>29</v>
      </c>
      <c r="P9704" s="83" t="s">
        <v>5394</v>
      </c>
      <c r="Q9704" s="83" t="s">
        <v>39054</v>
      </c>
      <c r="R9704" s="83"/>
    </row>
    <row r="9705" spans="1:18" ht="15" customHeight="1">
      <c r="A9705" s="5" t="s">
        <v>35265</v>
      </c>
      <c r="B9705" s="3" t="s">
        <v>35265</v>
      </c>
      <c r="C9705" s="3" t="s">
        <v>35266</v>
      </c>
      <c r="D9705" s="3" t="s">
        <v>35267</v>
      </c>
      <c r="E9705" s="3"/>
      <c r="F9705" s="3" t="s">
        <v>22</v>
      </c>
      <c r="G9705" s="3" t="s">
        <v>23</v>
      </c>
      <c r="H9705" s="3" t="s">
        <v>24</v>
      </c>
      <c r="I9705" s="3" t="s">
        <v>8145</v>
      </c>
      <c r="J9705" s="1" t="s">
        <v>37</v>
      </c>
      <c r="K9705" s="7" t="s">
        <v>5398</v>
      </c>
      <c r="L9705" s="3" t="s">
        <v>29</v>
      </c>
      <c r="M9705" s="3" t="s">
        <v>29</v>
      </c>
      <c r="N9705" s="3"/>
      <c r="O9705" s="83" t="s">
        <v>28</v>
      </c>
      <c r="P9705" s="83" t="s">
        <v>31799</v>
      </c>
      <c r="Q9705" s="83" t="s">
        <v>32</v>
      </c>
      <c r="R9705" s="83"/>
    </row>
    <row r="9706" spans="1:18" ht="15" customHeight="1">
      <c r="A9706" s="5" t="s">
        <v>35268</v>
      </c>
      <c r="B9706" s="3" t="s">
        <v>35268</v>
      </c>
      <c r="C9706" s="3"/>
      <c r="D9706" s="3" t="s">
        <v>35269</v>
      </c>
      <c r="E9706" s="3"/>
      <c r="F9706" s="3" t="s">
        <v>88</v>
      </c>
      <c r="G9706" s="3" t="s">
        <v>65</v>
      </c>
      <c r="H9706" s="3" t="s">
        <v>29</v>
      </c>
      <c r="I9706" s="3" t="s">
        <v>8145</v>
      </c>
      <c r="J9706" s="1" t="s">
        <v>37</v>
      </c>
      <c r="K9706" s="7" t="s">
        <v>5393</v>
      </c>
      <c r="L9706" s="3" t="s">
        <v>28</v>
      </c>
      <c r="M9706" s="3" t="s">
        <v>29</v>
      </c>
      <c r="N9706" s="3" t="s">
        <v>24</v>
      </c>
      <c r="O9706" s="83" t="s">
        <v>28</v>
      </c>
      <c r="P9706" s="83" t="s">
        <v>34240</v>
      </c>
      <c r="Q9706" s="83" t="s">
        <v>32</v>
      </c>
      <c r="R9706" s="83"/>
    </row>
    <row r="9707" spans="1:18" ht="15" customHeight="1">
      <c r="A9707" s="5" t="s">
        <v>35270</v>
      </c>
      <c r="B9707" s="3" t="s">
        <v>35270</v>
      </c>
      <c r="C9707" s="3"/>
      <c r="D9707" s="3" t="s">
        <v>35271</v>
      </c>
      <c r="E9707" s="3"/>
      <c r="F9707" s="3" t="s">
        <v>22</v>
      </c>
      <c r="G9707" s="3" t="s">
        <v>23</v>
      </c>
      <c r="H9707" s="3" t="s">
        <v>24</v>
      </c>
      <c r="I9707" s="3" t="s">
        <v>8145</v>
      </c>
      <c r="J9707" s="1" t="s">
        <v>37</v>
      </c>
      <c r="K9707" s="7" t="s">
        <v>5398</v>
      </c>
      <c r="L9707" s="3" t="s">
        <v>29</v>
      </c>
      <c r="M9707" s="3" t="s">
        <v>29</v>
      </c>
      <c r="N9707" s="3"/>
      <c r="O9707" s="83" t="s">
        <v>28</v>
      </c>
      <c r="P9707" s="83" t="s">
        <v>31799</v>
      </c>
      <c r="Q9707" s="83" t="s">
        <v>32</v>
      </c>
      <c r="R9707" s="83"/>
    </row>
    <row r="9708" spans="1:18" ht="15" customHeight="1">
      <c r="A9708" s="5" t="s">
        <v>35272</v>
      </c>
      <c r="B9708" s="3" t="s">
        <v>35272</v>
      </c>
      <c r="C9708" s="3"/>
      <c r="D9708" s="3" t="s">
        <v>35273</v>
      </c>
      <c r="E9708" s="3"/>
      <c r="F9708" s="3" t="s">
        <v>22</v>
      </c>
      <c r="G9708" s="3" t="s">
        <v>23</v>
      </c>
      <c r="H9708" s="3" t="s">
        <v>24</v>
      </c>
      <c r="I9708" s="3" t="s">
        <v>8145</v>
      </c>
      <c r="J9708" s="1" t="s">
        <v>37</v>
      </c>
      <c r="K9708" s="7" t="s">
        <v>5398</v>
      </c>
      <c r="L9708" s="3" t="s">
        <v>29</v>
      </c>
      <c r="M9708" s="3" t="s">
        <v>29</v>
      </c>
      <c r="N9708" s="3"/>
      <c r="O9708" s="83" t="s">
        <v>28</v>
      </c>
      <c r="P9708" s="83" t="s">
        <v>31799</v>
      </c>
      <c r="Q9708" s="83" t="s">
        <v>32</v>
      </c>
      <c r="R9708" s="83"/>
    </row>
    <row r="9709" spans="1:18" ht="15" customHeight="1">
      <c r="A9709" s="5" t="s">
        <v>35274</v>
      </c>
      <c r="B9709" s="3" t="s">
        <v>35274</v>
      </c>
      <c r="C9709" s="3" t="s">
        <v>35275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35276</v>
      </c>
      <c r="B9710" s="3" t="s">
        <v>35276</v>
      </c>
      <c r="C9710" s="3"/>
      <c r="D9710" s="3" t="s">
        <v>35277</v>
      </c>
      <c r="E9710" s="3"/>
      <c r="F9710" s="3" t="s">
        <v>22</v>
      </c>
      <c r="G9710" s="3" t="s">
        <v>65</v>
      </c>
      <c r="H9710" s="3" t="s">
        <v>24</v>
      </c>
      <c r="I9710" s="3" t="s">
        <v>8145</v>
      </c>
      <c r="J9710" s="1" t="s">
        <v>37</v>
      </c>
      <c r="K9710" s="7" t="s">
        <v>5398</v>
      </c>
      <c r="L9710" s="3" t="s">
        <v>29</v>
      </c>
      <c r="M9710" s="3" t="s">
        <v>29</v>
      </c>
      <c r="N9710" s="3"/>
      <c r="O9710" s="83" t="s">
        <v>28</v>
      </c>
      <c r="P9710" s="83" t="s">
        <v>31799</v>
      </c>
      <c r="Q9710" s="83" t="s">
        <v>32</v>
      </c>
      <c r="R9710" s="83"/>
    </row>
    <row r="9711" spans="1:18" ht="15" customHeight="1">
      <c r="A9711" s="5" t="s">
        <v>35278</v>
      </c>
      <c r="B9711" s="3" t="s">
        <v>35278</v>
      </c>
      <c r="C9711" s="3"/>
      <c r="D9711" s="3" t="s">
        <v>35279</v>
      </c>
      <c r="E9711" s="3" t="s">
        <v>35280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35281</v>
      </c>
      <c r="B9712" s="3" t="s">
        <v>35281</v>
      </c>
      <c r="C9712" s="3"/>
      <c r="D9712" s="3" t="s">
        <v>35282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35283</v>
      </c>
      <c r="B9713" s="3" t="s">
        <v>35283</v>
      </c>
      <c r="C9713" s="3"/>
      <c r="D9713" s="3" t="s">
        <v>35284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35285</v>
      </c>
      <c r="B9714" s="3" t="s">
        <v>35285</v>
      </c>
      <c r="C9714" s="3"/>
      <c r="D9714" s="3" t="s">
        <v>35286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35287</v>
      </c>
      <c r="B9715" s="3" t="s">
        <v>35287</v>
      </c>
      <c r="C9715" s="3"/>
      <c r="D9715" s="3" t="s">
        <v>35288</v>
      </c>
      <c r="E9715" s="3"/>
      <c r="F9715" s="3" t="s">
        <v>164</v>
      </c>
      <c r="G9715" s="3" t="s">
        <v>60</v>
      </c>
      <c r="H9715" s="3" t="s">
        <v>28</v>
      </c>
      <c r="I9715" s="3" t="s">
        <v>8145</v>
      </c>
      <c r="J9715" s="1" t="s">
        <v>179</v>
      </c>
      <c r="K9715" s="7" t="s">
        <v>5393</v>
      </c>
      <c r="L9715" s="3" t="s">
        <v>29</v>
      </c>
      <c r="M9715" s="3" t="s">
        <v>29</v>
      </c>
      <c r="N9715" s="3" t="s">
        <v>24</v>
      </c>
      <c r="O9715" s="83" t="s">
        <v>28</v>
      </c>
      <c r="P9715" s="83" t="s">
        <v>27187</v>
      </c>
      <c r="Q9715" s="83" t="s">
        <v>32</v>
      </c>
      <c r="R9715" s="83"/>
    </row>
    <row r="9716" spans="1:18" ht="15" customHeight="1">
      <c r="A9716" s="5" t="s">
        <v>35289</v>
      </c>
      <c r="B9716" s="3" t="s">
        <v>35289</v>
      </c>
      <c r="C9716" s="3"/>
      <c r="D9716" s="3" t="s">
        <v>35290</v>
      </c>
      <c r="E9716" s="3" t="s">
        <v>35291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35292</v>
      </c>
      <c r="B9717" s="3" t="s">
        <v>35292</v>
      </c>
      <c r="C9717" s="3" t="s">
        <v>35293</v>
      </c>
      <c r="D9717" s="3" t="s">
        <v>35294</v>
      </c>
      <c r="E9717" s="3" t="s">
        <v>35295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35296</v>
      </c>
      <c r="B9718" s="3" t="s">
        <v>35296</v>
      </c>
      <c r="C9718" s="3"/>
      <c r="D9718" s="3" t="s">
        <v>35297</v>
      </c>
      <c r="E9718" s="3"/>
      <c r="F9718" s="3" t="s">
        <v>164</v>
      </c>
      <c r="G9718" s="3" t="s">
        <v>60</v>
      </c>
      <c r="H9718" s="3" t="s">
        <v>24</v>
      </c>
      <c r="I9718" s="3" t="s">
        <v>8145</v>
      </c>
      <c r="J9718" s="1" t="s">
        <v>179</v>
      </c>
      <c r="K9718" s="7" t="s">
        <v>5398</v>
      </c>
      <c r="L9718" s="3" t="s">
        <v>29</v>
      </c>
      <c r="M9718" s="3" t="s">
        <v>29</v>
      </c>
      <c r="N9718" s="3"/>
      <c r="O9718" s="83" t="s">
        <v>28</v>
      </c>
      <c r="P9718" s="83" t="s">
        <v>31799</v>
      </c>
      <c r="Q9718" s="83" t="s">
        <v>32</v>
      </c>
      <c r="R9718" s="83"/>
    </row>
    <row r="9719" spans="1:18" ht="15" customHeight="1">
      <c r="A9719" s="5" t="s">
        <v>35298</v>
      </c>
      <c r="B9719" s="3" t="s">
        <v>35299</v>
      </c>
      <c r="C9719" s="3" t="s">
        <v>35300</v>
      </c>
      <c r="D9719" s="3" t="s">
        <v>35301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8663</v>
      </c>
      <c r="R9719" s="83"/>
    </row>
    <row r="9720" spans="1:18" ht="15" customHeight="1">
      <c r="A9720" s="5" t="s">
        <v>35302</v>
      </c>
      <c r="B9720" s="3" t="s">
        <v>35302</v>
      </c>
      <c r="C9720" s="3"/>
      <c r="D9720" s="3" t="s">
        <v>35303</v>
      </c>
      <c r="E9720" s="3"/>
      <c r="F9720" s="3" t="s">
        <v>22</v>
      </c>
      <c r="G9720" s="3" t="s">
        <v>23</v>
      </c>
      <c r="H9720" s="3" t="s">
        <v>24</v>
      </c>
      <c r="I9720" s="3" t="s">
        <v>8145</v>
      </c>
      <c r="J9720" s="1" t="s">
        <v>37</v>
      </c>
      <c r="K9720" s="7" t="s">
        <v>5398</v>
      </c>
      <c r="L9720" s="3" t="s">
        <v>29</v>
      </c>
      <c r="M9720" s="3" t="s">
        <v>29</v>
      </c>
      <c r="N9720" s="3"/>
      <c r="O9720" s="83" t="s">
        <v>28</v>
      </c>
      <c r="P9720" s="83" t="s">
        <v>31799</v>
      </c>
      <c r="Q9720" s="83" t="s">
        <v>32</v>
      </c>
      <c r="R9720" s="83"/>
    </row>
    <row r="9721" spans="1:18" ht="15" customHeight="1">
      <c r="A9721" s="5" t="s">
        <v>35304</v>
      </c>
      <c r="B9721" s="3" t="s">
        <v>35304</v>
      </c>
      <c r="C9721" s="3"/>
      <c r="D9721" s="3" t="s">
        <v>35305</v>
      </c>
      <c r="E9721" s="3"/>
      <c r="F9721" s="3" t="s">
        <v>22</v>
      </c>
      <c r="G9721" s="3" t="s">
        <v>23</v>
      </c>
      <c r="H9721" s="3" t="s">
        <v>24</v>
      </c>
      <c r="I9721" s="3" t="s">
        <v>8145</v>
      </c>
      <c r="J9721" s="1" t="s">
        <v>37</v>
      </c>
      <c r="K9721" s="7" t="s">
        <v>5398</v>
      </c>
      <c r="L9721" s="3" t="s">
        <v>29</v>
      </c>
      <c r="M9721" s="3" t="s">
        <v>29</v>
      </c>
      <c r="N9721" s="3"/>
      <c r="O9721" s="83" t="s">
        <v>28</v>
      </c>
      <c r="P9721" s="83" t="s">
        <v>31799</v>
      </c>
      <c r="Q9721" s="83" t="s">
        <v>32</v>
      </c>
      <c r="R9721" s="83"/>
    </row>
    <row r="9722" spans="1:18" ht="15" customHeight="1">
      <c r="A9722" s="5" t="s">
        <v>35306</v>
      </c>
      <c r="B9722" s="3" t="s">
        <v>35306</v>
      </c>
      <c r="C9722" s="3"/>
      <c r="D9722" s="3" t="s">
        <v>35307</v>
      </c>
      <c r="E9722" s="3"/>
      <c r="F9722" s="3" t="s">
        <v>164</v>
      </c>
      <c r="G9722" s="3" t="s">
        <v>60</v>
      </c>
      <c r="H9722" s="3" t="s">
        <v>24</v>
      </c>
      <c r="I9722" s="3" t="s">
        <v>8145</v>
      </c>
      <c r="J9722" s="1" t="s">
        <v>179</v>
      </c>
      <c r="K9722" s="7" t="s">
        <v>5398</v>
      </c>
      <c r="L9722" s="3" t="s">
        <v>29</v>
      </c>
      <c r="M9722" s="3" t="s">
        <v>28</v>
      </c>
      <c r="N9722" s="3"/>
      <c r="O9722" s="83" t="s">
        <v>28</v>
      </c>
      <c r="P9722" s="83" t="s">
        <v>31799</v>
      </c>
      <c r="Q9722" s="83" t="s">
        <v>32</v>
      </c>
      <c r="R9722" s="83"/>
    </row>
    <row r="9723" spans="1:18" ht="15" customHeight="1">
      <c r="A9723" s="5" t="s">
        <v>35308</v>
      </c>
      <c r="B9723" s="3" t="s">
        <v>35308</v>
      </c>
      <c r="C9723" s="3" t="s">
        <v>35309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35310</v>
      </c>
      <c r="B9724" s="3" t="s">
        <v>35310</v>
      </c>
      <c r="C9724" s="3"/>
      <c r="D9724" s="3" t="s">
        <v>35311</v>
      </c>
      <c r="E9724" s="3"/>
      <c r="F9724" s="3" t="s">
        <v>164</v>
      </c>
      <c r="G9724" s="3" t="s">
        <v>60</v>
      </c>
      <c r="H9724" s="3" t="s">
        <v>24</v>
      </c>
      <c r="I9724" s="3" t="s">
        <v>8145</v>
      </c>
      <c r="J9724" s="1" t="s">
        <v>165</v>
      </c>
      <c r="K9724" s="7" t="s">
        <v>5398</v>
      </c>
      <c r="L9724" s="3" t="s">
        <v>28</v>
      </c>
      <c r="M9724" s="3" t="s">
        <v>28</v>
      </c>
      <c r="N9724" s="3" t="s">
        <v>24</v>
      </c>
      <c r="O9724" s="83" t="s">
        <v>28</v>
      </c>
      <c r="P9724" s="83" t="s">
        <v>31799</v>
      </c>
      <c r="Q9724" s="83" t="s">
        <v>32</v>
      </c>
      <c r="R9724" s="83"/>
    </row>
    <row r="9725" spans="1:18" ht="15" customHeight="1">
      <c r="A9725" s="5" t="s">
        <v>35312</v>
      </c>
      <c r="B9725" s="3" t="s">
        <v>35312</v>
      </c>
      <c r="C9725" s="3" t="s">
        <v>35313</v>
      </c>
      <c r="D9725" s="3" t="s">
        <v>35314</v>
      </c>
      <c r="E9725" s="3"/>
      <c r="F9725" s="3" t="s">
        <v>22</v>
      </c>
      <c r="G9725" s="3" t="s">
        <v>65</v>
      </c>
      <c r="H9725" s="3" t="s">
        <v>24</v>
      </c>
      <c r="I9725" s="3" t="s">
        <v>8145</v>
      </c>
      <c r="J9725" s="1" t="s">
        <v>37</v>
      </c>
      <c r="K9725" s="7" t="s">
        <v>5398</v>
      </c>
      <c r="L9725" s="3" t="s">
        <v>29</v>
      </c>
      <c r="M9725" s="3" t="s">
        <v>29</v>
      </c>
      <c r="N9725" s="3"/>
      <c r="O9725" s="83" t="s">
        <v>28</v>
      </c>
      <c r="P9725" s="83" t="s">
        <v>31799</v>
      </c>
      <c r="Q9725" s="83" t="s">
        <v>32</v>
      </c>
      <c r="R9725" s="83"/>
    </row>
    <row r="9726" spans="1:18" ht="15" customHeight="1">
      <c r="A9726" s="5" t="s">
        <v>35315</v>
      </c>
      <c r="B9726" s="3" t="s">
        <v>35315</v>
      </c>
      <c r="C9726" s="3"/>
      <c r="D9726" s="3" t="s">
        <v>35316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35317</v>
      </c>
      <c r="B9727" s="3" t="s">
        <v>35317</v>
      </c>
      <c r="C9727" s="3"/>
      <c r="D9727" s="3" t="s">
        <v>35318</v>
      </c>
      <c r="E9727" s="3"/>
      <c r="F9727" s="3" t="s">
        <v>22</v>
      </c>
      <c r="G9727" s="3" t="s">
        <v>65</v>
      </c>
      <c r="H9727" s="3" t="s">
        <v>24</v>
      </c>
      <c r="I9727" s="3" t="s">
        <v>8145</v>
      </c>
      <c r="J9727" s="1" t="s">
        <v>37</v>
      </c>
      <c r="K9727" s="7" t="s">
        <v>5398</v>
      </c>
      <c r="L9727" s="3" t="s">
        <v>28</v>
      </c>
      <c r="M9727" s="3" t="s">
        <v>29</v>
      </c>
      <c r="N9727" s="3"/>
      <c r="O9727" s="83" t="s">
        <v>28</v>
      </c>
      <c r="P9727" s="83" t="s">
        <v>31799</v>
      </c>
      <c r="Q9727" s="83" t="s">
        <v>32</v>
      </c>
      <c r="R9727" s="83"/>
    </row>
    <row r="9728" spans="1:18" ht="15" customHeight="1">
      <c r="A9728" s="5" t="s">
        <v>35319</v>
      </c>
      <c r="B9728" s="3" t="s">
        <v>35319</v>
      </c>
      <c r="C9728" s="3"/>
      <c r="D9728" s="3" t="s">
        <v>35320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35321</v>
      </c>
      <c r="B9729" s="3" t="s">
        <v>35321</v>
      </c>
      <c r="C9729" s="3"/>
      <c r="D9729" s="3" t="s">
        <v>35322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35323</v>
      </c>
      <c r="B9730" s="3" t="s">
        <v>35323</v>
      </c>
      <c r="C9730" s="3"/>
      <c r="D9730" s="3" t="s">
        <v>35324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35325</v>
      </c>
      <c r="B9731" s="3" t="s">
        <v>35325</v>
      </c>
      <c r="C9731" s="3" t="s">
        <v>35326</v>
      </c>
      <c r="D9731" s="3" t="s">
        <v>35327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35328</v>
      </c>
      <c r="B9732" s="3" t="s">
        <v>35328</v>
      </c>
      <c r="C9732" s="3"/>
      <c r="D9732" s="3" t="s">
        <v>35329</v>
      </c>
      <c r="E9732" s="3"/>
      <c r="F9732" s="3" t="s">
        <v>22</v>
      </c>
      <c r="G9732" s="3" t="s">
        <v>23</v>
      </c>
      <c r="H9732" s="3" t="s">
        <v>24</v>
      </c>
      <c r="I9732" s="3" t="s">
        <v>8145</v>
      </c>
      <c r="J9732" s="1" t="s">
        <v>37</v>
      </c>
      <c r="K9732" s="7" t="s">
        <v>5393</v>
      </c>
      <c r="L9732" s="3" t="s">
        <v>29</v>
      </c>
      <c r="M9732" s="3" t="s">
        <v>29</v>
      </c>
      <c r="N9732" s="3" t="s">
        <v>24</v>
      </c>
      <c r="O9732" s="83" t="s">
        <v>28</v>
      </c>
      <c r="P9732" s="83" t="s">
        <v>27187</v>
      </c>
      <c r="Q9732" s="83" t="s">
        <v>32</v>
      </c>
      <c r="R9732" s="83"/>
    </row>
    <row r="9733" spans="1:18" ht="15" customHeight="1">
      <c r="A9733" s="5" t="s">
        <v>35330</v>
      </c>
      <c r="B9733" s="3" t="s">
        <v>35330</v>
      </c>
      <c r="C9733" s="3"/>
      <c r="D9733" s="3" t="s">
        <v>35331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35332</v>
      </c>
      <c r="B9734" s="3" t="s">
        <v>35332</v>
      </c>
      <c r="C9734" s="3"/>
      <c r="D9734" s="3" t="s">
        <v>35333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35334</v>
      </c>
      <c r="B9735" s="3" t="s">
        <v>35334</v>
      </c>
      <c r="C9735" s="3"/>
      <c r="D9735" s="3" t="s">
        <v>35335</v>
      </c>
      <c r="E9735" s="3"/>
      <c r="F9735" s="3" t="s">
        <v>164</v>
      </c>
      <c r="G9735" s="3" t="s">
        <v>11084</v>
      </c>
      <c r="H9735" s="3" t="s">
        <v>24</v>
      </c>
      <c r="I9735" s="3" t="s">
        <v>8145</v>
      </c>
      <c r="J9735" s="1" t="s">
        <v>179</v>
      </c>
      <c r="K9735" s="7" t="s">
        <v>5398</v>
      </c>
      <c r="L9735" s="3" t="s">
        <v>29</v>
      </c>
      <c r="M9735" s="3" t="s">
        <v>28</v>
      </c>
      <c r="N9735" s="3"/>
      <c r="O9735" s="83" t="s">
        <v>28</v>
      </c>
      <c r="P9735" s="83" t="s">
        <v>31799</v>
      </c>
      <c r="Q9735" s="83" t="s">
        <v>32</v>
      </c>
      <c r="R9735" s="83"/>
    </row>
    <row r="9736" spans="1:18" ht="15" customHeight="1">
      <c r="A9736" s="5" t="s">
        <v>35336</v>
      </c>
      <c r="B9736" s="3" t="s">
        <v>35336</v>
      </c>
      <c r="C9736" s="3"/>
      <c r="D9736" s="3" t="s">
        <v>35337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35338</v>
      </c>
      <c r="B9737" s="3" t="s">
        <v>35338</v>
      </c>
      <c r="C9737" s="3"/>
      <c r="D9737" s="3" t="s">
        <v>35339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35340</v>
      </c>
      <c r="B9738" s="3" t="s">
        <v>35340</v>
      </c>
      <c r="C9738" s="3"/>
      <c r="D9738" s="3" t="s">
        <v>35341</v>
      </c>
      <c r="E9738" s="3"/>
      <c r="F9738" s="3" t="s">
        <v>22</v>
      </c>
      <c r="G9738" s="3" t="s">
        <v>23</v>
      </c>
      <c r="H9738" s="3" t="s">
        <v>24</v>
      </c>
      <c r="I9738" s="3" t="s">
        <v>8145</v>
      </c>
      <c r="J9738" s="1" t="s">
        <v>37</v>
      </c>
      <c r="K9738" s="7" t="s">
        <v>5398</v>
      </c>
      <c r="L9738" s="3" t="s">
        <v>29</v>
      </c>
      <c r="M9738" s="3" t="s">
        <v>29</v>
      </c>
      <c r="N9738" s="3"/>
      <c r="O9738" s="83" t="s">
        <v>28</v>
      </c>
      <c r="P9738" s="83" t="s">
        <v>31799</v>
      </c>
      <c r="Q9738" s="83" t="s">
        <v>32</v>
      </c>
      <c r="R9738" s="83"/>
    </row>
    <row r="9739" spans="1:18" ht="15" customHeight="1">
      <c r="A9739" s="5" t="s">
        <v>35342</v>
      </c>
      <c r="B9739" s="3" t="s">
        <v>35342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35343</v>
      </c>
      <c r="B9740" s="3" t="s">
        <v>35343</v>
      </c>
      <c r="C9740" s="3" t="s">
        <v>35344</v>
      </c>
      <c r="D9740" s="3" t="s">
        <v>35345</v>
      </c>
      <c r="E9740" s="3" t="s">
        <v>35346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35347</v>
      </c>
      <c r="B9741" s="3" t="s">
        <v>35347</v>
      </c>
      <c r="C9741" s="3"/>
      <c r="D9741" s="3" t="s">
        <v>35348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35349</v>
      </c>
      <c r="B9742" s="3" t="s">
        <v>35349</v>
      </c>
      <c r="C9742" s="3"/>
      <c r="D9742" s="3" t="s">
        <v>35350</v>
      </c>
      <c r="E9742" s="3"/>
      <c r="F9742" s="3" t="s">
        <v>88</v>
      </c>
      <c r="G9742" s="3" t="s">
        <v>65</v>
      </c>
      <c r="H9742" s="3" t="s">
        <v>29</v>
      </c>
      <c r="I9742" s="3" t="s">
        <v>8145</v>
      </c>
      <c r="J9742" s="1" t="s">
        <v>37</v>
      </c>
      <c r="K9742" s="7" t="s">
        <v>5393</v>
      </c>
      <c r="L9742" s="3" t="s">
        <v>29</v>
      </c>
      <c r="M9742" s="3" t="s">
        <v>29</v>
      </c>
      <c r="N9742" s="3" t="s">
        <v>24</v>
      </c>
      <c r="O9742" s="83" t="s">
        <v>28</v>
      </c>
      <c r="P9742" s="83" t="s">
        <v>34240</v>
      </c>
      <c r="Q9742" s="83" t="s">
        <v>32</v>
      </c>
      <c r="R9742" s="83"/>
    </row>
    <row r="9743" spans="1:18" ht="15" customHeight="1">
      <c r="A9743" s="5" t="s">
        <v>35351</v>
      </c>
      <c r="B9743" s="3" t="s">
        <v>35351</v>
      </c>
      <c r="C9743" s="3"/>
      <c r="D9743" s="3" t="s">
        <v>35352</v>
      </c>
      <c r="E9743" s="3"/>
      <c r="F9743" s="3" t="s">
        <v>88</v>
      </c>
      <c r="G9743" s="3" t="s">
        <v>11084</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35353</v>
      </c>
      <c r="B9744" s="3" t="s">
        <v>35353</v>
      </c>
      <c r="C9744" s="3"/>
      <c r="D9744" s="3" t="s">
        <v>35354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35355</v>
      </c>
      <c r="B9745" s="3" t="s">
        <v>35355</v>
      </c>
      <c r="C9745" s="3"/>
      <c r="D9745" s="3" t="s">
        <v>35356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35357</v>
      </c>
      <c r="B9746" s="3" t="s">
        <v>35357</v>
      </c>
      <c r="C9746" s="3"/>
      <c r="D9746" s="3" t="s">
        <v>35358</v>
      </c>
      <c r="E9746" s="3"/>
      <c r="F9746" s="3" t="s">
        <v>22</v>
      </c>
      <c r="G9746" s="3" t="s">
        <v>23</v>
      </c>
      <c r="H9746" s="3" t="s">
        <v>24</v>
      </c>
      <c r="I9746" s="3" t="s">
        <v>8145</v>
      </c>
      <c r="J9746" s="1" t="s">
        <v>37</v>
      </c>
      <c r="K9746" s="7" t="s">
        <v>5398</v>
      </c>
      <c r="L9746" s="3" t="s">
        <v>29</v>
      </c>
      <c r="M9746" s="3" t="s">
        <v>29</v>
      </c>
      <c r="N9746" s="3"/>
      <c r="O9746" s="83" t="s">
        <v>29</v>
      </c>
      <c r="P9746" s="83" t="s">
        <v>31799</v>
      </c>
      <c r="Q9746" s="83" t="s">
        <v>8663</v>
      </c>
      <c r="R9746" s="83"/>
    </row>
    <row r="9747" spans="1:18" ht="15" customHeight="1">
      <c r="A9747" s="5" t="s">
        <v>35359</v>
      </c>
      <c r="B9747" s="3" t="s">
        <v>35359</v>
      </c>
      <c r="C9747" s="3"/>
      <c r="D9747" s="3" t="s">
        <v>35360</v>
      </c>
      <c r="E9747" s="3"/>
      <c r="F9747" s="3" t="s">
        <v>88</v>
      </c>
      <c r="G9747" s="3" t="s">
        <v>65</v>
      </c>
      <c r="H9747" s="3" t="s">
        <v>29</v>
      </c>
      <c r="I9747" s="3" t="s">
        <v>8145</v>
      </c>
      <c r="J9747" s="1" t="s">
        <v>37</v>
      </c>
      <c r="K9747" s="7" t="s">
        <v>5398</v>
      </c>
      <c r="L9747" s="3" t="s">
        <v>29</v>
      </c>
      <c r="M9747" s="3" t="s">
        <v>29</v>
      </c>
      <c r="N9747" s="3"/>
      <c r="O9747" s="83" t="s">
        <v>28</v>
      </c>
      <c r="P9747" s="83" t="s">
        <v>31799</v>
      </c>
      <c r="Q9747" s="83" t="s">
        <v>32</v>
      </c>
      <c r="R9747" s="83"/>
    </row>
    <row r="9748" spans="1:18" ht="15" customHeight="1">
      <c r="A9748" s="5" t="s">
        <v>35361</v>
      </c>
      <c r="B9748" s="3" t="s">
        <v>35361</v>
      </c>
      <c r="C9748" s="3"/>
      <c r="D9748" s="3" t="s">
        <v>35362</v>
      </c>
      <c r="E9748" s="3"/>
      <c r="F9748" s="3" t="s">
        <v>22</v>
      </c>
      <c r="G9748" s="3" t="s">
        <v>23</v>
      </c>
      <c r="H9748" s="3" t="s">
        <v>24</v>
      </c>
      <c r="I9748" s="3" t="s">
        <v>8145</v>
      </c>
      <c r="J9748" s="1" t="s">
        <v>26</v>
      </c>
      <c r="K9748" s="7" t="s">
        <v>5398</v>
      </c>
      <c r="L9748" s="3" t="s">
        <v>29</v>
      </c>
      <c r="M9748" s="3" t="s">
        <v>29</v>
      </c>
      <c r="N9748" s="3"/>
      <c r="O9748" s="83" t="s">
        <v>28</v>
      </c>
      <c r="P9748" s="83" t="s">
        <v>31799</v>
      </c>
      <c r="Q9748" s="83" t="s">
        <v>32</v>
      </c>
      <c r="R9748" s="83"/>
    </row>
    <row r="9749" spans="1:18" ht="15" customHeight="1">
      <c r="A9749" s="5" t="s">
        <v>35363</v>
      </c>
      <c r="B9749" s="3" t="s">
        <v>35363</v>
      </c>
      <c r="C9749" s="3"/>
      <c r="D9749" s="3" t="s">
        <v>35364</v>
      </c>
      <c r="E9749" s="3"/>
      <c r="F9749" s="3" t="s">
        <v>22</v>
      </c>
      <c r="G9749" s="3" t="s">
        <v>23</v>
      </c>
      <c r="H9749" s="3" t="s">
        <v>24</v>
      </c>
      <c r="I9749" s="3" t="s">
        <v>8145</v>
      </c>
      <c r="J9749" s="1" t="s">
        <v>37</v>
      </c>
      <c r="K9749" s="7" t="s">
        <v>5398</v>
      </c>
      <c r="L9749" s="3" t="s">
        <v>29</v>
      </c>
      <c r="M9749" s="3" t="s">
        <v>29</v>
      </c>
      <c r="N9749" s="3"/>
      <c r="O9749" s="83" t="s">
        <v>28</v>
      </c>
      <c r="P9749" s="83" t="s">
        <v>31799</v>
      </c>
      <c r="Q9749" s="83" t="s">
        <v>32</v>
      </c>
      <c r="R9749" s="83"/>
    </row>
    <row r="9750" spans="1:18" ht="15" customHeight="1">
      <c r="A9750" s="5" t="s">
        <v>35365</v>
      </c>
      <c r="B9750" s="3" t="s">
        <v>35365</v>
      </c>
      <c r="C9750" s="3" t="s">
        <v>35366</v>
      </c>
      <c r="D9750" s="3" t="s">
        <v>35367</v>
      </c>
      <c r="E9750" s="3" t="s">
        <v>35368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35369</v>
      </c>
      <c r="B9751" s="3" t="s">
        <v>35369</v>
      </c>
      <c r="C9751" s="3" t="s">
        <v>35370</v>
      </c>
      <c r="D9751" s="3" t="s">
        <v>35371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35372</v>
      </c>
      <c r="B9752" s="3" t="s">
        <v>35372</v>
      </c>
      <c r="C9752" s="3"/>
      <c r="D9752" s="3" t="s">
        <v>35373</v>
      </c>
      <c r="E9752" s="3"/>
      <c r="F9752" s="3" t="s">
        <v>88</v>
      </c>
      <c r="G9752" s="3" t="s">
        <v>65</v>
      </c>
      <c r="H9752" s="3" t="s">
        <v>29</v>
      </c>
      <c r="I9752" s="3" t="s">
        <v>8145</v>
      </c>
      <c r="J9752" s="1" t="s">
        <v>37</v>
      </c>
      <c r="K9752" s="7" t="s">
        <v>5398</v>
      </c>
      <c r="L9752" s="3" t="s">
        <v>29</v>
      </c>
      <c r="M9752" s="3" t="s">
        <v>29</v>
      </c>
      <c r="N9752" s="3"/>
      <c r="O9752" s="83" t="s">
        <v>28</v>
      </c>
      <c r="P9752" s="83" t="s">
        <v>31799</v>
      </c>
      <c r="Q9752" s="83" t="s">
        <v>32</v>
      </c>
      <c r="R9752" s="83"/>
    </row>
    <row r="9753" spans="1:18" ht="15" customHeight="1">
      <c r="A9753" s="5" t="s">
        <v>35374</v>
      </c>
      <c r="B9753" s="3" t="s">
        <v>35374</v>
      </c>
      <c r="C9753" s="3" t="s">
        <v>35375</v>
      </c>
      <c r="D9753" s="3" t="s">
        <v>35376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35377</v>
      </c>
      <c r="B9754" s="3" t="s">
        <v>35377</v>
      </c>
      <c r="C9754" s="3"/>
      <c r="D9754" s="3" t="s">
        <v>35378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35379</v>
      </c>
      <c r="B9755" s="3" t="s">
        <v>35379</v>
      </c>
      <c r="C9755" s="3" t="s">
        <v>35380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35381</v>
      </c>
      <c r="B9756" s="3" t="s">
        <v>35381</v>
      </c>
      <c r="C9756" s="3"/>
      <c r="D9756" s="3" t="s">
        <v>35382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35383</v>
      </c>
      <c r="B9757" s="3" t="s">
        <v>35383</v>
      </c>
      <c r="C9757" s="3" t="s">
        <v>35384</v>
      </c>
      <c r="D9757" s="3" t="s">
        <v>35385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35386</v>
      </c>
      <c r="B9758" s="3" t="s">
        <v>35386</v>
      </c>
      <c r="C9758" s="3" t="s">
        <v>35387</v>
      </c>
      <c r="D9758" s="3" t="s">
        <v>35388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35389</v>
      </c>
      <c r="B9759" s="3" t="s">
        <v>35389</v>
      </c>
      <c r="C9759" s="3" t="s">
        <v>35390</v>
      </c>
      <c r="D9759" s="3" t="s">
        <v>35391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35392</v>
      </c>
      <c r="B9760" s="3" t="s">
        <v>35392</v>
      </c>
      <c r="C9760" s="3" t="s">
        <v>35393</v>
      </c>
      <c r="D9760" s="3" t="s">
        <v>35394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35395</v>
      </c>
      <c r="B9761" s="3" t="s">
        <v>35395</v>
      </c>
      <c r="C9761" s="3"/>
      <c r="D9761" s="3" t="s">
        <v>35396</v>
      </c>
      <c r="E9761" s="3"/>
      <c r="F9761" s="3" t="s">
        <v>164</v>
      </c>
      <c r="G9761" s="3" t="s">
        <v>23</v>
      </c>
      <c r="H9761" s="3" t="s">
        <v>24</v>
      </c>
      <c r="I9761" s="3" t="s">
        <v>8145</v>
      </c>
      <c r="J9761" s="1" t="s">
        <v>37</v>
      </c>
      <c r="K9761" s="7" t="s">
        <v>5398</v>
      </c>
      <c r="L9761" s="3" t="s">
        <v>29</v>
      </c>
      <c r="M9761" s="3" t="s">
        <v>29</v>
      </c>
      <c r="N9761" s="3"/>
      <c r="O9761" s="83" t="s">
        <v>28</v>
      </c>
      <c r="P9761" s="83" t="s">
        <v>31799</v>
      </c>
      <c r="Q9761" s="83" t="s">
        <v>32</v>
      </c>
      <c r="R9761" s="83"/>
    </row>
    <row r="9762" spans="1:18" ht="15" customHeight="1">
      <c r="A9762" s="5" t="s">
        <v>35397</v>
      </c>
      <c r="B9762" s="3" t="s">
        <v>35397</v>
      </c>
      <c r="C9762" s="3" t="s">
        <v>35398</v>
      </c>
      <c r="D9762" s="3" t="s">
        <v>35399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35400</v>
      </c>
      <c r="B9763" s="3" t="s">
        <v>35400</v>
      </c>
      <c r="C9763" s="3"/>
      <c r="D9763" s="3" t="s">
        <v>35401</v>
      </c>
      <c r="E9763" s="3" t="s">
        <v>35402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35403</v>
      </c>
      <c r="B9764" s="3" t="s">
        <v>35403</v>
      </c>
      <c r="C9764" s="3" t="s">
        <v>35404</v>
      </c>
      <c r="D9764" s="3" t="s">
        <v>35405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35406</v>
      </c>
      <c r="B9765" s="3" t="s">
        <v>35406</v>
      </c>
      <c r="C9765" s="3" t="s">
        <v>35407</v>
      </c>
      <c r="D9765" s="3" t="s">
        <v>35408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35409</v>
      </c>
      <c r="B9766" s="3" t="s">
        <v>35409</v>
      </c>
      <c r="C9766" s="3" t="s">
        <v>35410</v>
      </c>
      <c r="D9766" s="3" t="s">
        <v>35411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35412</v>
      </c>
      <c r="B9767" s="3" t="s">
        <v>35412</v>
      </c>
      <c r="C9767" s="3" t="s">
        <v>35413</v>
      </c>
      <c r="D9767" s="3" t="s">
        <v>35414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35415</v>
      </c>
      <c r="B9768" s="3" t="s">
        <v>35415</v>
      </c>
      <c r="C9768" s="3" t="s">
        <v>35416</v>
      </c>
      <c r="D9768" s="3" t="s">
        <v>35417</v>
      </c>
      <c r="E9768" s="3"/>
      <c r="F9768" s="3" t="s">
        <v>22</v>
      </c>
      <c r="G9768" s="3" t="s">
        <v>17745</v>
      </c>
      <c r="H9768" s="3" t="s">
        <v>24</v>
      </c>
      <c r="I9768" s="3" t="s">
        <v>8145</v>
      </c>
      <c r="J9768" s="1" t="s">
        <v>37</v>
      </c>
      <c r="K9768" s="7" t="s">
        <v>5393</v>
      </c>
      <c r="L9768" s="3" t="s">
        <v>29</v>
      </c>
      <c r="M9768" s="3" t="s">
        <v>29</v>
      </c>
      <c r="N9768" s="3" t="s">
        <v>24</v>
      </c>
      <c r="O9768" s="83" t="s">
        <v>28</v>
      </c>
      <c r="P9768" s="83" t="s">
        <v>22130</v>
      </c>
      <c r="Q9768" s="83" t="s">
        <v>32</v>
      </c>
      <c r="R9768" s="83"/>
    </row>
    <row r="9769" spans="1:18" ht="15" customHeight="1">
      <c r="A9769" s="5" t="s">
        <v>35418</v>
      </c>
      <c r="B9769" s="3" t="s">
        <v>35418</v>
      </c>
      <c r="C9769" s="3"/>
      <c r="D9769" s="3" t="s">
        <v>35419</v>
      </c>
      <c r="E9769" s="3"/>
      <c r="F9769" s="3" t="s">
        <v>88</v>
      </c>
      <c r="G9769" s="3" t="s">
        <v>65</v>
      </c>
      <c r="H9769" s="3" t="s">
        <v>28</v>
      </c>
      <c r="I9769" s="3" t="s">
        <v>8145</v>
      </c>
      <c r="J9769" s="1" t="s">
        <v>37</v>
      </c>
      <c r="K9769" s="7" t="s">
        <v>5393</v>
      </c>
      <c r="L9769" s="3" t="s">
        <v>29</v>
      </c>
      <c r="M9769" s="3" t="s">
        <v>29</v>
      </c>
      <c r="N9769" s="3" t="s">
        <v>24</v>
      </c>
      <c r="O9769" s="83" t="s">
        <v>28</v>
      </c>
      <c r="P9769" s="83" t="s">
        <v>34240</v>
      </c>
      <c r="Q9769" s="83" t="s">
        <v>32</v>
      </c>
      <c r="R9769" s="83"/>
    </row>
    <row r="9770" spans="1:18" ht="15" customHeight="1">
      <c r="A9770" s="5" t="s">
        <v>35420</v>
      </c>
      <c r="B9770" s="3" t="s">
        <v>35420</v>
      </c>
      <c r="C9770" s="3"/>
      <c r="D9770" s="3" t="s">
        <v>35421</v>
      </c>
      <c r="E9770" s="3"/>
      <c r="F9770" s="3" t="s">
        <v>22</v>
      </c>
      <c r="G9770" s="3" t="s">
        <v>23</v>
      </c>
      <c r="H9770" s="3" t="s">
        <v>24</v>
      </c>
      <c r="I9770" s="3" t="s">
        <v>8145</v>
      </c>
      <c r="J9770" s="1" t="s">
        <v>37</v>
      </c>
      <c r="K9770" s="7" t="s">
        <v>5398</v>
      </c>
      <c r="L9770" s="3" t="s">
        <v>29</v>
      </c>
      <c r="M9770" s="3" t="s">
        <v>29</v>
      </c>
      <c r="N9770" s="3"/>
      <c r="O9770" s="83" t="s">
        <v>28</v>
      </c>
      <c r="P9770" s="83" t="s">
        <v>31799</v>
      </c>
      <c r="Q9770" s="83" t="s">
        <v>32</v>
      </c>
      <c r="R9770" s="83"/>
    </row>
    <row r="9771" spans="1:18" ht="15" customHeight="1">
      <c r="A9771" s="5" t="s">
        <v>35422</v>
      </c>
      <c r="B9771" s="3" t="s">
        <v>35422</v>
      </c>
      <c r="C9771" s="3" t="s">
        <v>35423</v>
      </c>
      <c r="D9771" s="3" t="s">
        <v>35424</v>
      </c>
      <c r="E9771" s="3" t="s">
        <v>35425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35426</v>
      </c>
      <c r="B9772" s="3" t="s">
        <v>35426</v>
      </c>
      <c r="C9772" s="3"/>
      <c r="D9772" s="3" t="s">
        <v>35427</v>
      </c>
      <c r="E9772" s="3" t="s">
        <v>35428</v>
      </c>
      <c r="F9772" s="3" t="s">
        <v>22</v>
      </c>
      <c r="G9772" s="3" t="s">
        <v>19588</v>
      </c>
      <c r="H9772" s="3" t="s">
        <v>24</v>
      </c>
      <c r="I9772" s="3" t="s">
        <v>8145</v>
      </c>
      <c r="J9772" s="1" t="s">
        <v>37</v>
      </c>
      <c r="K9772" s="7" t="s">
        <v>5393</v>
      </c>
      <c r="L9772" s="3" t="s">
        <v>29</v>
      </c>
      <c r="M9772" s="3" t="s">
        <v>29</v>
      </c>
      <c r="N9772" s="3" t="s">
        <v>24</v>
      </c>
      <c r="O9772" s="83" t="s">
        <v>29</v>
      </c>
      <c r="P9772" s="83" t="s">
        <v>5394</v>
      </c>
      <c r="Q9772" s="83" t="s">
        <v>24969</v>
      </c>
      <c r="R9772" s="83"/>
    </row>
    <row r="9773" spans="1:18" ht="15" customHeight="1">
      <c r="A9773" s="5" t="s">
        <v>35429</v>
      </c>
      <c r="B9773" s="3" t="s">
        <v>35429</v>
      </c>
      <c r="C9773" s="3" t="s">
        <v>35430</v>
      </c>
      <c r="D9773" s="3" t="s">
        <v>35431</v>
      </c>
      <c r="E9773" s="3" t="s">
        <v>35432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35433</v>
      </c>
      <c r="B9774" s="3" t="s">
        <v>35433</v>
      </c>
      <c r="C9774" s="3"/>
      <c r="D9774" s="3" t="s">
        <v>35434</v>
      </c>
      <c r="E9774" s="3" t="s">
        <v>35435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35436</v>
      </c>
      <c r="B9775" s="3" t="s">
        <v>35436</v>
      </c>
      <c r="C9775" s="3" t="s">
        <v>35437</v>
      </c>
      <c r="D9775" s="3" t="s">
        <v>35438</v>
      </c>
      <c r="E9775" s="3" t="s">
        <v>35439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35440</v>
      </c>
      <c r="B9776" s="3" t="s">
        <v>35440</v>
      </c>
      <c r="C9776" s="3" t="s">
        <v>35441</v>
      </c>
      <c r="D9776" s="3" t="s">
        <v>35442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35443</v>
      </c>
      <c r="B9777" s="3" t="s">
        <v>35443</v>
      </c>
      <c r="C9777" s="3" t="s">
        <v>35444</v>
      </c>
      <c r="D9777" s="3" t="s">
        <v>35445</v>
      </c>
      <c r="E9777" s="3" t="s">
        <v>35446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35447</v>
      </c>
      <c r="B9778" s="3" t="s">
        <v>35447</v>
      </c>
      <c r="C9778" s="3" t="s">
        <v>35448</v>
      </c>
      <c r="D9778" s="3" t="s">
        <v>35449</v>
      </c>
      <c r="E9778" s="3" t="s">
        <v>35450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35451</v>
      </c>
      <c r="B9779" s="3" t="s">
        <v>35451</v>
      </c>
      <c r="C9779" s="3" t="s">
        <v>35452</v>
      </c>
      <c r="D9779" s="3" t="s">
        <v>35453</v>
      </c>
      <c r="E9779" s="3" t="s">
        <v>35454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35455</v>
      </c>
      <c r="B9780" s="3" t="s">
        <v>35455</v>
      </c>
      <c r="C9780" s="3" t="s">
        <v>35456</v>
      </c>
      <c r="D9780" s="3" t="s">
        <v>35457</v>
      </c>
      <c r="E9780" s="3" t="s">
        <v>35458</v>
      </c>
      <c r="F9780" s="3" t="s">
        <v>22</v>
      </c>
      <c r="G9780" s="3" t="s">
        <v>10546</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35459</v>
      </c>
      <c r="B9781" s="3" t="s">
        <v>35459</v>
      </c>
      <c r="C9781" s="3" t="s">
        <v>35460</v>
      </c>
      <c r="D9781" s="3" t="s">
        <v>35461</v>
      </c>
      <c r="E9781" s="3" t="s">
        <v>35462</v>
      </c>
      <c r="F9781" s="3" t="s">
        <v>22</v>
      </c>
      <c r="G9781" s="3" t="s">
        <v>65</v>
      </c>
      <c r="H9781" s="3" t="s">
        <v>24</v>
      </c>
      <c r="I9781" s="3" t="s">
        <v>8145</v>
      </c>
      <c r="J9781" s="1" t="s">
        <v>37</v>
      </c>
      <c r="K9781" s="7" t="s">
        <v>5398</v>
      </c>
      <c r="L9781" s="3" t="s">
        <v>29</v>
      </c>
      <c r="M9781" s="3" t="s">
        <v>29</v>
      </c>
      <c r="N9781" s="3"/>
      <c r="O9781" s="83" t="s">
        <v>29</v>
      </c>
      <c r="P9781" s="83" t="s">
        <v>5661</v>
      </c>
      <c r="Q9781" s="83" t="s">
        <v>8663</v>
      </c>
      <c r="R9781" s="83"/>
    </row>
    <row r="9782" spans="1:18" ht="15" customHeight="1">
      <c r="A9782" s="5" t="s">
        <v>35463</v>
      </c>
      <c r="B9782" s="3" t="s">
        <v>35463</v>
      </c>
      <c r="C9782" s="3" t="s">
        <v>35464</v>
      </c>
      <c r="D9782" s="3" t="s">
        <v>35465</v>
      </c>
      <c r="E9782" s="3" t="s">
        <v>35466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35467</v>
      </c>
      <c r="B9783" s="3" t="s">
        <v>35467</v>
      </c>
      <c r="C9783" s="3" t="s">
        <v>35468</v>
      </c>
      <c r="D9783" s="3" t="s">
        <v>35469</v>
      </c>
      <c r="E9783" s="3" t="s">
        <v>35470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35471</v>
      </c>
      <c r="B9784" s="3" t="s">
        <v>35471</v>
      </c>
      <c r="C9784" s="3" t="s">
        <v>35472</v>
      </c>
      <c r="D9784" s="3" t="s">
        <v>35473</v>
      </c>
      <c r="E9784" s="3" t="s">
        <v>35474</v>
      </c>
      <c r="F9784" s="3" t="s">
        <v>22</v>
      </c>
      <c r="G9784" s="3" t="s">
        <v>65</v>
      </c>
      <c r="H9784" s="3" t="s">
        <v>24</v>
      </c>
      <c r="I9784" s="3" t="s">
        <v>8145</v>
      </c>
      <c r="J9784" s="1" t="s">
        <v>37</v>
      </c>
      <c r="K9784" s="7" t="s">
        <v>5398</v>
      </c>
      <c r="L9784" s="3" t="s">
        <v>28</v>
      </c>
      <c r="M9784" s="3" t="s">
        <v>29</v>
      </c>
      <c r="N9784" s="3"/>
      <c r="O9784" s="83" t="s">
        <v>28</v>
      </c>
      <c r="P9784" s="83" t="s">
        <v>31858</v>
      </c>
      <c r="Q9784" s="83" t="s">
        <v>32</v>
      </c>
      <c r="R9784" s="83"/>
    </row>
    <row r="9785" spans="1:18" ht="15" customHeight="1">
      <c r="A9785" s="5" t="s">
        <v>35475</v>
      </c>
      <c r="B9785" s="3" t="s">
        <v>35475</v>
      </c>
      <c r="C9785" s="3"/>
      <c r="D9785" s="3" t="s">
        <v>35476</v>
      </c>
      <c r="E9785" s="3" t="s">
        <v>35477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35478</v>
      </c>
      <c r="B9786" s="3" t="s">
        <v>35478</v>
      </c>
      <c r="C9786" s="3" t="s">
        <v>35479</v>
      </c>
      <c r="D9786" s="3" t="s">
        <v>35480</v>
      </c>
      <c r="E9786" s="3" t="s">
        <v>35481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35482</v>
      </c>
      <c r="B9787" s="3" t="s">
        <v>35482</v>
      </c>
      <c r="C9787" s="3"/>
      <c r="D9787" s="3" t="s">
        <v>35483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35484</v>
      </c>
      <c r="B9788" s="3" t="s">
        <v>35484</v>
      </c>
      <c r="C9788" s="3" t="s">
        <v>35485</v>
      </c>
      <c r="D9788" s="3" t="s">
        <v>35486</v>
      </c>
      <c r="E9788" s="3" t="s">
        <v>35487</v>
      </c>
      <c r="F9788" s="3" t="s">
        <v>22</v>
      </c>
      <c r="G9788" s="3" t="s">
        <v>24757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35488</v>
      </c>
      <c r="B9789" s="3" t="s">
        <v>35488</v>
      </c>
      <c r="C9789" s="3" t="s">
        <v>35489</v>
      </c>
      <c r="D9789" s="3" t="s">
        <v>35490</v>
      </c>
      <c r="E9789" s="3" t="s">
        <v>35491</v>
      </c>
      <c r="F9789" s="3" t="s">
        <v>22</v>
      </c>
      <c r="G9789" s="3" t="s">
        <v>60</v>
      </c>
      <c r="H9789" s="3" t="s">
        <v>24</v>
      </c>
      <c r="I9789" s="3" t="s">
        <v>8145</v>
      </c>
      <c r="J9789" s="1" t="s">
        <v>37</v>
      </c>
      <c r="K9789" s="7" t="s">
        <v>5398</v>
      </c>
      <c r="L9789" s="3" t="s">
        <v>29</v>
      </c>
      <c r="M9789" s="3" t="s">
        <v>29</v>
      </c>
      <c r="N9789" s="3"/>
      <c r="O9789" s="83" t="s">
        <v>29</v>
      </c>
      <c r="P9789" s="83" t="s">
        <v>7532</v>
      </c>
      <c r="Q9789" s="83" t="s">
        <v>8663</v>
      </c>
      <c r="R9789" s="83"/>
    </row>
    <row r="9790" spans="1:18" ht="15" customHeight="1">
      <c r="A9790" s="5" t="s">
        <v>35492</v>
      </c>
      <c r="B9790" s="3" t="s">
        <v>35492</v>
      </c>
      <c r="C9790" s="3" t="s">
        <v>35493</v>
      </c>
      <c r="D9790" s="3" t="s">
        <v>35494</v>
      </c>
      <c r="E9790" s="3" t="s">
        <v>35495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35496</v>
      </c>
      <c r="B9791" s="3" t="s">
        <v>35496</v>
      </c>
      <c r="C9791" s="3" t="s">
        <v>35497</v>
      </c>
      <c r="D9791" s="3" t="s">
        <v>35498</v>
      </c>
      <c r="E9791" s="3" t="s">
        <v>35499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35500</v>
      </c>
      <c r="B9792" s="3" t="s">
        <v>35500</v>
      </c>
      <c r="C9792" s="3" t="s">
        <v>35501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35502</v>
      </c>
      <c r="B9793" s="3" t="s">
        <v>35502</v>
      </c>
      <c r="C9793" s="3"/>
      <c r="D9793" s="3" t="s">
        <v>35503</v>
      </c>
      <c r="E9793" s="3" t="s">
        <v>35504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35505</v>
      </c>
      <c r="B9794" s="3" t="s">
        <v>35505</v>
      </c>
      <c r="C9794" s="3" t="s">
        <v>35506</v>
      </c>
      <c r="D9794" s="3" t="s">
        <v>35507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35508</v>
      </c>
      <c r="B9795" s="3" t="s">
        <v>35508</v>
      </c>
      <c r="C9795" s="3" t="s">
        <v>35509</v>
      </c>
      <c r="D9795" s="3" t="s">
        <v>35510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35511</v>
      </c>
      <c r="B9796" s="3" t="s">
        <v>35511</v>
      </c>
      <c r="C9796" s="3"/>
      <c r="D9796" s="3" t="s">
        <v>35512</v>
      </c>
      <c r="E9796" s="3" t="s">
        <v>35513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35514</v>
      </c>
      <c r="B9797" s="3" t="s">
        <v>35514</v>
      </c>
      <c r="C9797" s="3"/>
      <c r="D9797" s="3" t="s">
        <v>35515</v>
      </c>
      <c r="E9797" s="3" t="s">
        <v>35516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35517</v>
      </c>
      <c r="B9798" s="3" t="s">
        <v>35517</v>
      </c>
      <c r="C9798" s="3"/>
      <c r="D9798" s="3" t="s">
        <v>35518</v>
      </c>
      <c r="E9798" s="3" t="s">
        <v>35519</v>
      </c>
      <c r="F9798" s="3" t="s">
        <v>22</v>
      </c>
      <c r="G9798" s="3" t="s">
        <v>11084</v>
      </c>
      <c r="H9798" s="3" t="s">
        <v>24</v>
      </c>
      <c r="I9798" s="3" t="s">
        <v>8145</v>
      </c>
      <c r="J9798" s="1" t="s">
        <v>37</v>
      </c>
      <c r="K9798" s="7" t="s">
        <v>5398</v>
      </c>
      <c r="L9798" s="3" t="s">
        <v>29</v>
      </c>
      <c r="M9798" s="3" t="s">
        <v>28</v>
      </c>
      <c r="N9798" s="3"/>
      <c r="O9798" s="83" t="s">
        <v>29</v>
      </c>
      <c r="P9798" s="83" t="s">
        <v>5661</v>
      </c>
      <c r="Q9798" s="83" t="s">
        <v>8663</v>
      </c>
      <c r="R9798" s="83"/>
    </row>
    <row r="9799" spans="1:18" ht="15" customHeight="1">
      <c r="A9799" s="5" t="s">
        <v>35520</v>
      </c>
      <c r="B9799" s="3" t="s">
        <v>35520</v>
      </c>
      <c r="C9799" s="3" t="s">
        <v>35521</v>
      </c>
      <c r="D9799" s="3" t="s">
        <v>35522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35523</v>
      </c>
      <c r="B9800" s="3" t="s">
        <v>35523</v>
      </c>
      <c r="C9800" s="3"/>
      <c r="D9800" s="3" t="s">
        <v>35524</v>
      </c>
      <c r="E9800" s="3" t="s">
        <v>35525</v>
      </c>
      <c r="F9800" s="3" t="s">
        <v>22</v>
      </c>
      <c r="G9800" s="3" t="s">
        <v>60</v>
      </c>
      <c r="H9800" s="3" t="s">
        <v>24</v>
      </c>
      <c r="I9800" s="3" t="s">
        <v>8145</v>
      </c>
      <c r="J9800" s="1" t="s">
        <v>37</v>
      </c>
      <c r="K9800" s="7" t="s">
        <v>5393</v>
      </c>
      <c r="L9800" s="3" t="s">
        <v>29</v>
      </c>
      <c r="M9800" s="3" t="s">
        <v>29</v>
      </c>
      <c r="N9800" s="3" t="s">
        <v>24</v>
      </c>
      <c r="O9800" s="83" t="s">
        <v>29</v>
      </c>
      <c r="P9800" s="83" t="s">
        <v>5394</v>
      </c>
      <c r="Q9800" s="83" t="s">
        <v>8663</v>
      </c>
      <c r="R9800" s="83"/>
    </row>
    <row r="9801" spans="1:18" ht="15" customHeight="1">
      <c r="A9801" s="5" t="s">
        <v>35526</v>
      </c>
      <c r="B9801" s="3" t="s">
        <v>35526</v>
      </c>
      <c r="C9801" s="3"/>
      <c r="D9801" s="3" t="s">
        <v>35527</v>
      </c>
      <c r="E9801" s="3" t="s">
        <v>35528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35529</v>
      </c>
      <c r="B9802" s="3" t="s">
        <v>35529</v>
      </c>
      <c r="C9802" s="3"/>
      <c r="D9802" s="3" t="s">
        <v>35530</v>
      </c>
      <c r="E9802" s="3" t="s">
        <v>35531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35532</v>
      </c>
      <c r="B9803" s="3" t="s">
        <v>35532</v>
      </c>
      <c r="C9803" s="3"/>
      <c r="D9803" s="3" t="s">
        <v>35533</v>
      </c>
      <c r="E9803" s="3" t="s">
        <v>35534</v>
      </c>
      <c r="F9803" s="3" t="s">
        <v>22</v>
      </c>
      <c r="G9803" s="3" t="s">
        <v>8927</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35535</v>
      </c>
      <c r="B9804" s="3" t="s">
        <v>35535</v>
      </c>
      <c r="C9804" s="3"/>
      <c r="D9804" s="3" t="s">
        <v>35536</v>
      </c>
      <c r="E9804" s="3" t="s">
        <v>35537</v>
      </c>
      <c r="F9804" s="3" t="s">
        <v>22</v>
      </c>
      <c r="G9804" s="3" t="s">
        <v>23</v>
      </c>
      <c r="H9804" s="3" t="s">
        <v>24</v>
      </c>
      <c r="I9804" s="3" t="s">
        <v>8145</v>
      </c>
      <c r="J9804" s="1" t="s">
        <v>109</v>
      </c>
      <c r="K9804" s="7" t="s">
        <v>5393</v>
      </c>
      <c r="L9804" s="3" t="s">
        <v>28</v>
      </c>
      <c r="M9804" s="3" t="s">
        <v>29</v>
      </c>
      <c r="N9804" s="3" t="s">
        <v>14752</v>
      </c>
      <c r="O9804" s="83" t="s">
        <v>28</v>
      </c>
      <c r="P9804" s="83" t="s">
        <v>5394</v>
      </c>
      <c r="Q9804" s="83" t="s">
        <v>32</v>
      </c>
      <c r="R9804" s="83"/>
    </row>
    <row r="9805" spans="1:18" ht="15" customHeight="1">
      <c r="A9805" s="5" t="s">
        <v>35538</v>
      </c>
      <c r="B9805" s="3" t="s">
        <v>35538</v>
      </c>
      <c r="C9805" s="3" t="s">
        <v>35539</v>
      </c>
      <c r="D9805" s="3" t="s">
        <v>35540</v>
      </c>
      <c r="E9805" s="3" t="s">
        <v>35541</v>
      </c>
      <c r="F9805" s="3" t="s">
        <v>22</v>
      </c>
      <c r="G9805" s="3" t="s">
        <v>10762</v>
      </c>
      <c r="H9805" s="3" t="s">
        <v>24</v>
      </c>
      <c r="I9805" s="3" t="s">
        <v>8145</v>
      </c>
      <c r="J9805" s="1" t="s">
        <v>37</v>
      </c>
      <c r="K9805" s="7" t="s">
        <v>5398</v>
      </c>
      <c r="L9805" s="3" t="s">
        <v>28</v>
      </c>
      <c r="M9805" s="3" t="s">
        <v>29</v>
      </c>
      <c r="N9805" s="3"/>
      <c r="O9805" s="83" t="s">
        <v>29</v>
      </c>
      <c r="P9805" s="83" t="s">
        <v>5661</v>
      </c>
      <c r="Q9805" s="83" t="s">
        <v>31790</v>
      </c>
      <c r="R9805" s="83"/>
    </row>
    <row r="9806" spans="1:18" ht="15" customHeight="1">
      <c r="A9806" s="5" t="s">
        <v>35542</v>
      </c>
      <c r="B9806" s="3" t="s">
        <v>35542</v>
      </c>
      <c r="C9806" s="3"/>
      <c r="D9806" s="3" t="s">
        <v>35543</v>
      </c>
      <c r="E9806" s="3" t="s">
        <v>35544</v>
      </c>
      <c r="F9806" s="3" t="s">
        <v>22</v>
      </c>
      <c r="G9806" s="3" t="s">
        <v>65</v>
      </c>
      <c r="H9806" s="3" t="s">
        <v>24</v>
      </c>
      <c r="I9806" s="3" t="s">
        <v>8145</v>
      </c>
      <c r="J9806" s="1" t="s">
        <v>37</v>
      </c>
      <c r="K9806" s="7" t="s">
        <v>5393</v>
      </c>
      <c r="L9806" s="3" t="s">
        <v>29</v>
      </c>
      <c r="M9806" s="3" t="s">
        <v>29</v>
      </c>
      <c r="N9806" s="3" t="s">
        <v>24</v>
      </c>
      <c r="O9806" s="83" t="s">
        <v>29</v>
      </c>
      <c r="P9806" s="83" t="s">
        <v>5394</v>
      </c>
      <c r="Q9806" s="83" t="s">
        <v>8663</v>
      </c>
      <c r="R9806" s="83"/>
    </row>
    <row r="9807" spans="1:18" ht="15" customHeight="1">
      <c r="A9807" s="5" t="s">
        <v>35545</v>
      </c>
      <c r="B9807" s="3" t="s">
        <v>35545</v>
      </c>
      <c r="C9807" s="3"/>
      <c r="D9807" s="3" t="s">
        <v>35546</v>
      </c>
      <c r="E9807" s="3" t="s">
        <v>35547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35548</v>
      </c>
      <c r="B9808" s="3" t="s">
        <v>35548</v>
      </c>
      <c r="C9808" s="3"/>
      <c r="D9808" s="3" t="s">
        <v>35549</v>
      </c>
      <c r="E9808" s="3" t="s">
        <v>35550</v>
      </c>
      <c r="F9808" s="3" t="s">
        <v>22</v>
      </c>
      <c r="G9808" s="3" t="s">
        <v>65</v>
      </c>
      <c r="H9808" s="3" t="s">
        <v>24</v>
      </c>
      <c r="I9808" s="3" t="s">
        <v>8145</v>
      </c>
      <c r="J9808" s="1" t="s">
        <v>37</v>
      </c>
      <c r="K9808" s="7" t="s">
        <v>5393</v>
      </c>
      <c r="L9808" s="3" t="s">
        <v>28</v>
      </c>
      <c r="M9808" s="3" t="s">
        <v>29</v>
      </c>
      <c r="N9808" s="3" t="s">
        <v>5746</v>
      </c>
      <c r="O9808" s="83" t="s">
        <v>29</v>
      </c>
      <c r="P9808" s="83" t="s">
        <v>5394</v>
      </c>
      <c r="Q9808" s="83" t="s">
        <v>39054</v>
      </c>
      <c r="R9808" s="83"/>
    </row>
    <row r="9809" spans="1:18" ht="15" customHeight="1">
      <c r="A9809" s="5" t="s">
        <v>35551</v>
      </c>
      <c r="B9809" s="3" t="s">
        <v>35551</v>
      </c>
      <c r="C9809" s="3"/>
      <c r="D9809" s="3" t="s">
        <v>35552</v>
      </c>
      <c r="E9809" s="3" t="s">
        <v>35553</v>
      </c>
      <c r="F9809" s="3" t="s">
        <v>22</v>
      </c>
      <c r="G9809" s="3" t="s">
        <v>65</v>
      </c>
      <c r="H9809" s="3" t="s">
        <v>24</v>
      </c>
      <c r="I9809" s="3" t="s">
        <v>8145</v>
      </c>
      <c r="J9809" s="1" t="s">
        <v>37</v>
      </c>
      <c r="K9809" s="7" t="s">
        <v>5398</v>
      </c>
      <c r="L9809" s="3" t="s">
        <v>29</v>
      </c>
      <c r="M9809" s="3" t="s">
        <v>28</v>
      </c>
      <c r="N9809" s="3"/>
      <c r="O9809" s="83" t="s">
        <v>29</v>
      </c>
      <c r="P9809" s="83" t="s">
        <v>5661</v>
      </c>
      <c r="Q9809" s="83" t="s">
        <v>8663</v>
      </c>
      <c r="R9809" s="83"/>
    </row>
    <row r="9810" spans="1:18" ht="15" customHeight="1">
      <c r="A9810" s="5" t="s">
        <v>35554</v>
      </c>
      <c r="B9810" s="3" t="s">
        <v>35554</v>
      </c>
      <c r="C9810" s="3" t="s">
        <v>35555</v>
      </c>
      <c r="D9810" s="3" t="s">
        <v>35556</v>
      </c>
      <c r="E9810" s="3"/>
      <c r="F9810" s="3" t="s">
        <v>164</v>
      </c>
      <c r="G9810" s="3" t="s">
        <v>20144</v>
      </c>
      <c r="H9810" s="3" t="s">
        <v>29</v>
      </c>
      <c r="I9810" s="3" t="s">
        <v>8145</v>
      </c>
      <c r="J9810" s="1" t="s">
        <v>26</v>
      </c>
      <c r="K9810" s="7" t="s">
        <v>5393</v>
      </c>
      <c r="L9810" s="3" t="s">
        <v>28</v>
      </c>
      <c r="M9810" s="3" t="s">
        <v>29</v>
      </c>
      <c r="N9810" s="3" t="s">
        <v>24</v>
      </c>
      <c r="O9810" s="83" t="s">
        <v>28</v>
      </c>
      <c r="P9810" s="83" t="s">
        <v>22130</v>
      </c>
      <c r="Q9810" s="83" t="s">
        <v>32</v>
      </c>
      <c r="R9810" s="83" t="s">
        <v>166</v>
      </c>
    </row>
    <row r="9811" spans="1:18" ht="15" customHeight="1">
      <c r="A9811" s="5" t="s">
        <v>35557</v>
      </c>
      <c r="B9811" s="3" t="s">
        <v>35557</v>
      </c>
      <c r="C9811" s="3" t="s">
        <v>35558</v>
      </c>
      <c r="D9811" s="3"/>
      <c r="E9811" s="3"/>
      <c r="F9811" s="3" t="s">
        <v>88</v>
      </c>
      <c r="G9811" s="3" t="s">
        <v>65</v>
      </c>
      <c r="H9811" s="3" t="s">
        <v>29</v>
      </c>
      <c r="I9811" s="3" t="s">
        <v>8145</v>
      </c>
      <c r="J9811" s="1" t="s">
        <v>37</v>
      </c>
      <c r="K9811" s="7" t="s">
        <v>5393</v>
      </c>
      <c r="L9811" s="3" t="s">
        <v>28</v>
      </c>
      <c r="M9811" s="3" t="s">
        <v>29</v>
      </c>
      <c r="N9811" s="3" t="s">
        <v>14752</v>
      </c>
      <c r="O9811" s="83" t="s">
        <v>28</v>
      </c>
      <c r="P9811" s="83" t="s">
        <v>5394</v>
      </c>
      <c r="Q9811" s="83" t="s">
        <v>32</v>
      </c>
      <c r="R9811" s="83"/>
    </row>
    <row r="9812" spans="1:18" ht="15" customHeight="1">
      <c r="A9812" s="5" t="s">
        <v>35559</v>
      </c>
      <c r="B9812" s="3" t="s">
        <v>35559</v>
      </c>
      <c r="C9812" s="3" t="s">
        <v>35560</v>
      </c>
      <c r="D9812" s="3" t="s">
        <v>35561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35562</v>
      </c>
      <c r="B9813" s="3" t="s">
        <v>35562</v>
      </c>
      <c r="C9813" s="3" t="s">
        <v>35563</v>
      </c>
      <c r="D9813" s="3" t="s">
        <v>35564</v>
      </c>
      <c r="E9813" s="3" t="s">
        <v>35565</v>
      </c>
      <c r="F9813" s="3" t="s">
        <v>22</v>
      </c>
      <c r="G9813" s="3" t="s">
        <v>60</v>
      </c>
      <c r="H9813" s="3" t="s">
        <v>24</v>
      </c>
      <c r="I9813" s="3" t="s">
        <v>8145</v>
      </c>
      <c r="J9813" s="1" t="s">
        <v>37</v>
      </c>
      <c r="K9813" s="7" t="s">
        <v>5398</v>
      </c>
      <c r="L9813" s="3" t="s">
        <v>28</v>
      </c>
      <c r="M9813" s="3" t="s">
        <v>29</v>
      </c>
      <c r="N9813" s="3"/>
      <c r="O9813" s="83" t="s">
        <v>28</v>
      </c>
      <c r="P9813" s="83" t="s">
        <v>31799</v>
      </c>
      <c r="Q9813" s="83" t="s">
        <v>32</v>
      </c>
      <c r="R9813" s="83"/>
    </row>
    <row r="9814" spans="1:18" ht="15" customHeight="1">
      <c r="A9814" s="5" t="s">
        <v>35566</v>
      </c>
      <c r="B9814" s="3" t="s">
        <v>35566</v>
      </c>
      <c r="C9814" s="3"/>
      <c r="D9814" s="3" t="s">
        <v>35567</v>
      </c>
      <c r="E9814" s="3" t="s">
        <v>35568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35569</v>
      </c>
      <c r="B9815" s="3" t="s">
        <v>35569</v>
      </c>
      <c r="C9815" s="3" t="s">
        <v>35570</v>
      </c>
      <c r="D9815" s="3" t="s">
        <v>35571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35572</v>
      </c>
      <c r="B9816" s="3" t="s">
        <v>35572</v>
      </c>
      <c r="C9816" s="3" t="s">
        <v>35573</v>
      </c>
      <c r="D9816" s="3" t="s">
        <v>35574</v>
      </c>
      <c r="E9816" s="3" t="s">
        <v>35575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35576</v>
      </c>
      <c r="B9817" s="3" t="s">
        <v>35576</v>
      </c>
      <c r="C9817" s="3"/>
      <c r="D9817" s="3" t="s">
        <v>35577</v>
      </c>
      <c r="E9817" s="3" t="s">
        <v>35578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35579</v>
      </c>
      <c r="B9818" s="3" t="s">
        <v>35579</v>
      </c>
      <c r="C9818" s="3"/>
      <c r="D9818" s="3" t="s">
        <v>35580</v>
      </c>
      <c r="E9818" s="3" t="s">
        <v>35581</v>
      </c>
      <c r="F9818" s="3" t="s">
        <v>22</v>
      </c>
      <c r="G9818" s="3" t="s">
        <v>19588</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35582</v>
      </c>
      <c r="B9819" s="3" t="s">
        <v>35582</v>
      </c>
      <c r="C9819" s="3"/>
      <c r="D9819" s="3" t="s">
        <v>35583</v>
      </c>
      <c r="E9819" s="3" t="s">
        <v>35584</v>
      </c>
      <c r="F9819" s="3" t="s">
        <v>22</v>
      </c>
      <c r="G9819" s="3" t="s">
        <v>17745</v>
      </c>
      <c r="H9819" s="3" t="s">
        <v>24</v>
      </c>
      <c r="I9819" s="3" t="s">
        <v>8145</v>
      </c>
      <c r="J9819" s="1" t="s">
        <v>37</v>
      </c>
      <c r="K9819" s="7" t="s">
        <v>5393</v>
      </c>
      <c r="L9819" s="3" t="s">
        <v>29</v>
      </c>
      <c r="M9819" s="3" t="s">
        <v>29</v>
      </c>
      <c r="N9819" s="3" t="s">
        <v>24</v>
      </c>
      <c r="O9819" s="83" t="s">
        <v>29</v>
      </c>
      <c r="P9819" s="83" t="s">
        <v>5394</v>
      </c>
      <c r="Q9819" s="83" t="s">
        <v>8663</v>
      </c>
      <c r="R9819" s="83"/>
    </row>
    <row r="9820" spans="1:18" ht="15" customHeight="1">
      <c r="A9820" s="5" t="s">
        <v>35585</v>
      </c>
      <c r="B9820" s="3" t="s">
        <v>35585</v>
      </c>
      <c r="C9820" s="3"/>
      <c r="D9820" s="3" t="s">
        <v>35586</v>
      </c>
      <c r="E9820" s="3" t="s">
        <v>35587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35588</v>
      </c>
      <c r="B9821" s="3" t="s">
        <v>35588</v>
      </c>
      <c r="C9821" s="3" t="s">
        <v>35589</v>
      </c>
      <c r="D9821" s="3"/>
      <c r="E9821" s="3"/>
      <c r="F9821" s="3" t="s">
        <v>22</v>
      </c>
      <c r="G9821" s="3" t="s">
        <v>60</v>
      </c>
      <c r="H9821" s="3" t="s">
        <v>24</v>
      </c>
      <c r="I9821" s="3" t="s">
        <v>8145</v>
      </c>
      <c r="J9821" s="1" t="s">
        <v>37</v>
      </c>
      <c r="K9821" s="7" t="s">
        <v>5398</v>
      </c>
      <c r="L9821" s="3" t="s">
        <v>29</v>
      </c>
      <c r="M9821" s="3" t="s">
        <v>29</v>
      </c>
      <c r="N9821" s="3"/>
      <c r="O9821" s="83" t="s">
        <v>28</v>
      </c>
      <c r="P9821" s="83" t="s">
        <v>31799</v>
      </c>
      <c r="Q9821" s="83" t="s">
        <v>32</v>
      </c>
      <c r="R9821" s="83"/>
    </row>
    <row r="9822" spans="1:18" ht="15" customHeight="1">
      <c r="A9822" s="5" t="s">
        <v>35590</v>
      </c>
      <c r="B9822" s="3" t="s">
        <v>35590</v>
      </c>
      <c r="C9822" s="3" t="s">
        <v>35591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35592</v>
      </c>
      <c r="B9823" s="3" t="s">
        <v>35592</v>
      </c>
      <c r="C9823" s="3"/>
      <c r="D9823" s="3" t="s">
        <v>35593</v>
      </c>
      <c r="E9823" s="3" t="s">
        <v>35594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35595</v>
      </c>
      <c r="B9824" s="3" t="s">
        <v>35595</v>
      </c>
      <c r="C9824" s="3"/>
      <c r="D9824" s="3" t="s">
        <v>35596</v>
      </c>
      <c r="E9824" s="3" t="s">
        <v>35597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35598</v>
      </c>
      <c r="B9825" s="3" t="s">
        <v>35598</v>
      </c>
      <c r="C9825" s="3"/>
      <c r="D9825" s="3" t="s">
        <v>35599</v>
      </c>
      <c r="E9825" s="3" t="s">
        <v>35600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35601</v>
      </c>
      <c r="B9826" s="3" t="s">
        <v>35601</v>
      </c>
      <c r="C9826" s="3"/>
      <c r="D9826" s="3" t="s">
        <v>35602</v>
      </c>
      <c r="E9826" s="3" t="s">
        <v>35603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35604</v>
      </c>
      <c r="B9827" s="3" t="s">
        <v>35604</v>
      </c>
      <c r="C9827" s="3" t="s">
        <v>35605</v>
      </c>
      <c r="D9827" s="3"/>
      <c r="E9827" s="3"/>
      <c r="F9827" s="3" t="s">
        <v>22</v>
      </c>
      <c r="G9827" s="3" t="s">
        <v>60</v>
      </c>
      <c r="H9827" s="3" t="s">
        <v>24</v>
      </c>
      <c r="I9827" s="3" t="s">
        <v>8145</v>
      </c>
      <c r="J9827" s="1" t="s">
        <v>37</v>
      </c>
      <c r="K9827" s="7" t="s">
        <v>5398</v>
      </c>
      <c r="L9827" s="3" t="s">
        <v>29</v>
      </c>
      <c r="M9827" s="3" t="s">
        <v>29</v>
      </c>
      <c r="N9827" s="3"/>
      <c r="O9827" s="83" t="s">
        <v>28</v>
      </c>
      <c r="P9827" s="83" t="s">
        <v>31799</v>
      </c>
      <c r="Q9827" s="83" t="s">
        <v>32</v>
      </c>
      <c r="R9827" s="83"/>
    </row>
    <row r="9828" spans="1:18" ht="15" customHeight="1">
      <c r="A9828" s="5" t="s">
        <v>35606</v>
      </c>
      <c r="B9828" s="3" t="s">
        <v>35606</v>
      </c>
      <c r="C9828" s="3" t="s">
        <v>35607</v>
      </c>
      <c r="D9828" s="3" t="s">
        <v>35608</v>
      </c>
      <c r="E9828" s="3" t="s">
        <v>35609</v>
      </c>
      <c r="F9828" s="3" t="s">
        <v>22</v>
      </c>
      <c r="G9828" s="3" t="s">
        <v>17745</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35610</v>
      </c>
      <c r="B9829" s="3" t="s">
        <v>35610</v>
      </c>
      <c r="C9829" s="3"/>
      <c r="D9829" s="3" t="s">
        <v>35611</v>
      </c>
      <c r="E9829" s="3" t="s">
        <v>35612</v>
      </c>
      <c r="F9829" s="3" t="s">
        <v>88</v>
      </c>
      <c r="G9829" s="3" t="s">
        <v>65</v>
      </c>
      <c r="H9829" s="3" t="s">
        <v>24</v>
      </c>
      <c r="I9829" s="3" t="s">
        <v>8145</v>
      </c>
      <c r="J9829" s="1" t="s">
        <v>37</v>
      </c>
      <c r="K9829" s="7" t="s">
        <v>5398</v>
      </c>
      <c r="L9829" s="3" t="s">
        <v>29</v>
      </c>
      <c r="M9829" s="3" t="s">
        <v>28</v>
      </c>
      <c r="N9829" s="3"/>
      <c r="O9829" s="83" t="s">
        <v>28</v>
      </c>
      <c r="P9829" s="83" t="s">
        <v>31858</v>
      </c>
      <c r="Q9829" s="83" t="s">
        <v>32</v>
      </c>
      <c r="R9829" s="83"/>
    </row>
    <row r="9830" spans="1:18" ht="15" customHeight="1">
      <c r="A9830" s="5" t="s">
        <v>35613</v>
      </c>
      <c r="B9830" s="3" t="s">
        <v>35613</v>
      </c>
      <c r="C9830" s="3"/>
      <c r="D9830" s="3" t="s">
        <v>35614</v>
      </c>
      <c r="E9830" s="3" t="s">
        <v>35615</v>
      </c>
      <c r="F9830" s="3" t="s">
        <v>88</v>
      </c>
      <c r="G9830" s="3" t="s">
        <v>11084</v>
      </c>
      <c r="H9830" s="3" t="s">
        <v>29</v>
      </c>
      <c r="I9830" s="3" t="s">
        <v>8145</v>
      </c>
      <c r="J9830" s="1" t="s">
        <v>37</v>
      </c>
      <c r="K9830" s="7" t="s">
        <v>5398</v>
      </c>
      <c r="L9830" s="3" t="s">
        <v>29</v>
      </c>
      <c r="M9830" s="3" t="s">
        <v>28</v>
      </c>
      <c r="N9830" s="3"/>
      <c r="O9830" s="83" t="s">
        <v>29</v>
      </c>
      <c r="P9830" s="83" t="s">
        <v>31858</v>
      </c>
      <c r="Q9830" s="83" t="s">
        <v>8663</v>
      </c>
      <c r="R9830" s="83"/>
    </row>
    <row r="9831" spans="1:18" ht="15" customHeight="1">
      <c r="A9831" s="5" t="s">
        <v>35616</v>
      </c>
      <c r="B9831" s="3" t="s">
        <v>35616</v>
      </c>
      <c r="C9831" s="3" t="s">
        <v>35617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35618</v>
      </c>
      <c r="B9832" s="3" t="s">
        <v>35618</v>
      </c>
      <c r="C9832" s="3" t="s">
        <v>35619</v>
      </c>
      <c r="D9832" s="3" t="s">
        <v>35620</v>
      </c>
      <c r="E9832" s="3"/>
      <c r="F9832" s="3" t="s">
        <v>88</v>
      </c>
      <c r="G9832" s="3" t="s">
        <v>60</v>
      </c>
      <c r="H9832" s="3" t="s">
        <v>28</v>
      </c>
      <c r="I9832" s="3" t="s">
        <v>8145</v>
      </c>
      <c r="J9832" s="1" t="s">
        <v>109</v>
      </c>
      <c r="K9832" s="7" t="s">
        <v>5393</v>
      </c>
      <c r="L9832" s="3" t="s">
        <v>29</v>
      </c>
      <c r="M9832" s="3" t="s">
        <v>29</v>
      </c>
      <c r="N9832" s="3" t="s">
        <v>24</v>
      </c>
      <c r="O9832" s="83" t="s">
        <v>28</v>
      </c>
      <c r="P9832" s="83" t="s">
        <v>22130</v>
      </c>
      <c r="Q9832" s="83" t="s">
        <v>32</v>
      </c>
      <c r="R9832" s="83"/>
    </row>
    <row r="9833" spans="1:18" ht="15" customHeight="1">
      <c r="A9833" s="5" t="s">
        <v>35621</v>
      </c>
      <c r="B9833" s="3" t="s">
        <v>35621</v>
      </c>
      <c r="C9833" s="3"/>
      <c r="D9833" s="3" t="s">
        <v>35622</v>
      </c>
      <c r="E9833" s="3" t="s">
        <v>35623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35624</v>
      </c>
      <c r="B9834" s="3" t="s">
        <v>35624</v>
      </c>
      <c r="C9834" s="3" t="s">
        <v>35625</v>
      </c>
      <c r="D9834" s="3"/>
      <c r="E9834" s="3"/>
      <c r="F9834" s="3" t="s">
        <v>22</v>
      </c>
      <c r="G9834" s="3" t="s">
        <v>65</v>
      </c>
      <c r="H9834" s="3" t="s">
        <v>24</v>
      </c>
      <c r="I9834" s="3" t="s">
        <v>8145</v>
      </c>
      <c r="J9834" s="1" t="s">
        <v>37</v>
      </c>
      <c r="K9834" s="7" t="s">
        <v>5393</v>
      </c>
      <c r="L9834" s="3" t="s">
        <v>29</v>
      </c>
      <c r="M9834" s="3" t="s">
        <v>29</v>
      </c>
      <c r="N9834" s="3" t="s">
        <v>24</v>
      </c>
      <c r="O9834" s="83" t="s">
        <v>28</v>
      </c>
      <c r="P9834" s="83" t="s">
        <v>22130</v>
      </c>
      <c r="Q9834" s="83" t="s">
        <v>32</v>
      </c>
      <c r="R9834" s="83"/>
    </row>
    <row r="9835" spans="1:18" ht="15" customHeight="1">
      <c r="A9835" s="5" t="s">
        <v>35626</v>
      </c>
      <c r="B9835" s="3" t="s">
        <v>35626</v>
      </c>
      <c r="C9835" s="3" t="s">
        <v>35627</v>
      </c>
      <c r="D9835" s="3"/>
      <c r="E9835" s="3"/>
      <c r="F9835" s="3" t="s">
        <v>22</v>
      </c>
      <c r="G9835" s="3" t="s">
        <v>60</v>
      </c>
      <c r="H9835" s="3" t="s">
        <v>24</v>
      </c>
      <c r="I9835" s="3" t="s">
        <v>8145</v>
      </c>
      <c r="J9835" s="1" t="s">
        <v>37</v>
      </c>
      <c r="K9835" s="7" t="s">
        <v>5393</v>
      </c>
      <c r="L9835" s="3" t="s">
        <v>29</v>
      </c>
      <c r="M9835" s="3" t="s">
        <v>29</v>
      </c>
      <c r="N9835" s="3" t="s">
        <v>24</v>
      </c>
      <c r="O9835" s="83" t="s">
        <v>28</v>
      </c>
      <c r="P9835" s="83" t="s">
        <v>22130</v>
      </c>
      <c r="Q9835" s="83" t="s">
        <v>32</v>
      </c>
      <c r="R9835" s="83"/>
    </row>
    <row r="9836" spans="1:18" ht="15" customHeight="1">
      <c r="A9836" s="5" t="s">
        <v>35628</v>
      </c>
      <c r="B9836" s="3" t="s">
        <v>35628</v>
      </c>
      <c r="C9836" s="3" t="s">
        <v>35629</v>
      </c>
      <c r="D9836" s="3"/>
      <c r="E9836" s="3"/>
      <c r="F9836" s="3" t="s">
        <v>88</v>
      </c>
      <c r="G9836" s="3" t="s">
        <v>23</v>
      </c>
      <c r="H9836" s="3" t="s">
        <v>29</v>
      </c>
      <c r="I9836" s="3" t="s">
        <v>8145</v>
      </c>
      <c r="J9836" s="1" t="s">
        <v>37</v>
      </c>
      <c r="K9836" s="7" t="s">
        <v>5393</v>
      </c>
      <c r="L9836" s="3" t="s">
        <v>29</v>
      </c>
      <c r="M9836" s="3" t="s">
        <v>29</v>
      </c>
      <c r="N9836" s="3" t="s">
        <v>24</v>
      </c>
      <c r="O9836" s="83" t="s">
        <v>28</v>
      </c>
      <c r="P9836" s="83" t="s">
        <v>22130</v>
      </c>
      <c r="Q9836" s="83" t="s">
        <v>32</v>
      </c>
      <c r="R9836" s="83"/>
    </row>
    <row r="9837" spans="1:18" ht="15" customHeight="1">
      <c r="A9837" s="5" t="s">
        <v>35630</v>
      </c>
      <c r="B9837" s="3" t="s">
        <v>35630</v>
      </c>
      <c r="C9837" s="3"/>
      <c r="D9837" s="3" t="s">
        <v>35631</v>
      </c>
      <c r="E9837" s="3" t="s">
        <v>35632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35633</v>
      </c>
      <c r="B9838" s="3" t="s">
        <v>35633</v>
      </c>
      <c r="C9838" s="3"/>
      <c r="D9838" s="3" t="s">
        <v>35634</v>
      </c>
      <c r="E9838" s="3" t="s">
        <v>35635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35636</v>
      </c>
      <c r="B9839" s="3" t="s">
        <v>35636</v>
      </c>
      <c r="C9839" s="3"/>
      <c r="D9839" s="3" t="s">
        <v>35637</v>
      </c>
      <c r="E9839" s="3" t="s">
        <v>35638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35639</v>
      </c>
      <c r="B9840" s="3" t="s">
        <v>35639</v>
      </c>
      <c r="C9840" s="3"/>
      <c r="D9840" s="3" t="s">
        <v>35640</v>
      </c>
      <c r="E9840" s="3" t="s">
        <v>35641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35642</v>
      </c>
      <c r="B9841" s="3" t="s">
        <v>35642</v>
      </c>
      <c r="C9841" s="3"/>
      <c r="D9841" s="3" t="s">
        <v>35643</v>
      </c>
      <c r="E9841" s="3" t="s">
        <v>35644</v>
      </c>
      <c r="F9841" s="3" t="s">
        <v>22</v>
      </c>
      <c r="G9841" s="3" t="s">
        <v>65</v>
      </c>
      <c r="H9841" s="3" t="s">
        <v>24</v>
      </c>
      <c r="I9841" s="3" t="s">
        <v>8145</v>
      </c>
      <c r="J9841" s="1" t="s">
        <v>37</v>
      </c>
      <c r="K9841" s="7" t="s">
        <v>5398</v>
      </c>
      <c r="L9841" s="3" t="s">
        <v>29</v>
      </c>
      <c r="M9841" s="3" t="s">
        <v>28</v>
      </c>
      <c r="N9841" s="3"/>
      <c r="O9841" s="83" t="s">
        <v>28</v>
      </c>
      <c r="P9841" s="83" t="s">
        <v>31858</v>
      </c>
      <c r="Q9841" s="83" t="s">
        <v>32</v>
      </c>
      <c r="R9841" s="83"/>
    </row>
    <row r="9842" spans="1:18" ht="15" customHeight="1">
      <c r="A9842" s="5" t="s">
        <v>35645</v>
      </c>
      <c r="B9842" s="3" t="s">
        <v>35645</v>
      </c>
      <c r="C9842" s="3"/>
      <c r="D9842" s="3" t="s">
        <v>35646</v>
      </c>
      <c r="E9842" s="3" t="s">
        <v>35647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35648</v>
      </c>
      <c r="B9843" s="3" t="s">
        <v>35648</v>
      </c>
      <c r="C9843" s="3"/>
      <c r="D9843" s="3" t="s">
        <v>35649</v>
      </c>
      <c r="E9843" s="3"/>
      <c r="F9843" s="3" t="s">
        <v>22</v>
      </c>
      <c r="G9843" s="3" t="s">
        <v>65</v>
      </c>
      <c r="H9843" s="3" t="s">
        <v>24</v>
      </c>
      <c r="I9843" s="3" t="s">
        <v>8145</v>
      </c>
      <c r="J9843" s="1" t="s">
        <v>37</v>
      </c>
      <c r="K9843" s="7" t="s">
        <v>5398</v>
      </c>
      <c r="L9843" s="3" t="s">
        <v>29</v>
      </c>
      <c r="M9843" s="3" t="s">
        <v>29</v>
      </c>
      <c r="N9843" s="3"/>
      <c r="O9843" s="83" t="s">
        <v>28</v>
      </c>
      <c r="P9843" s="83" t="s">
        <v>31799</v>
      </c>
      <c r="Q9843" s="83" t="s">
        <v>32</v>
      </c>
      <c r="R9843" s="83"/>
    </row>
    <row r="9844" spans="1:18" ht="15" customHeight="1">
      <c r="A9844" s="5" t="s">
        <v>35650</v>
      </c>
      <c r="B9844" s="3" t="s">
        <v>35650</v>
      </c>
      <c r="C9844" s="3"/>
      <c r="D9844" s="3" t="s">
        <v>35651</v>
      </c>
      <c r="E9844" s="3" t="s">
        <v>35652</v>
      </c>
      <c r="F9844" s="3" t="s">
        <v>22</v>
      </c>
      <c r="G9844" s="3" t="s">
        <v>65</v>
      </c>
      <c r="H9844" s="3" t="s">
        <v>24</v>
      </c>
      <c r="I9844" s="3" t="s">
        <v>8145</v>
      </c>
      <c r="J9844" s="1" t="s">
        <v>37</v>
      </c>
      <c r="K9844" s="7" t="s">
        <v>5398</v>
      </c>
      <c r="L9844" s="3" t="s">
        <v>29</v>
      </c>
      <c r="M9844" s="3" t="s">
        <v>29</v>
      </c>
      <c r="N9844" s="3"/>
      <c r="O9844" s="83" t="s">
        <v>28</v>
      </c>
      <c r="P9844" s="83" t="s">
        <v>31799</v>
      </c>
      <c r="Q9844" s="83" t="s">
        <v>32</v>
      </c>
      <c r="R9844" s="83"/>
    </row>
    <row r="9845" spans="1:18" ht="15" customHeight="1">
      <c r="A9845" s="5" t="s">
        <v>35653</v>
      </c>
      <c r="B9845" s="3" t="s">
        <v>35653</v>
      </c>
      <c r="C9845" s="3"/>
      <c r="D9845" s="3" t="s">
        <v>35654</v>
      </c>
      <c r="E9845" s="3" t="s">
        <v>35655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35656</v>
      </c>
      <c r="B9846" s="3" t="s">
        <v>35656</v>
      </c>
      <c r="C9846" s="3"/>
      <c r="D9846" s="3" t="s">
        <v>35657</v>
      </c>
      <c r="E9846" s="3" t="s">
        <v>35658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35659</v>
      </c>
      <c r="B9847" s="3" t="s">
        <v>35659</v>
      </c>
      <c r="C9847" s="3"/>
      <c r="D9847" s="3" t="s">
        <v>35660</v>
      </c>
      <c r="E9847" s="3" t="s">
        <v>35661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35662</v>
      </c>
      <c r="B9848" s="3" t="s">
        <v>35662</v>
      </c>
      <c r="C9848" s="3" t="s">
        <v>35663</v>
      </c>
      <c r="D9848" s="3" t="s">
        <v>35664</v>
      </c>
      <c r="E9848" s="3" t="s">
        <v>35665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35666</v>
      </c>
      <c r="B9849" s="3" t="s">
        <v>35666</v>
      </c>
      <c r="C9849" s="3" t="s">
        <v>35667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35668</v>
      </c>
      <c r="B9850" s="3" t="s">
        <v>35668</v>
      </c>
      <c r="C9850" s="3" t="s">
        <v>35669</v>
      </c>
      <c r="D9850" s="3" t="s">
        <v>35670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35671</v>
      </c>
      <c r="B9851" s="3" t="s">
        <v>35671</v>
      </c>
      <c r="C9851" s="3"/>
      <c r="D9851" s="3" t="s">
        <v>35672</v>
      </c>
      <c r="E9851" s="3" t="s">
        <v>35673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35674</v>
      </c>
      <c r="B9852" s="3" t="s">
        <v>35674</v>
      </c>
      <c r="C9852" s="3" t="s">
        <v>35675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35676</v>
      </c>
      <c r="B9853" s="3" t="s">
        <v>35676</v>
      </c>
      <c r="C9853" s="3" t="s">
        <v>35677</v>
      </c>
      <c r="D9853" s="3" t="s">
        <v>35678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35679</v>
      </c>
      <c r="B9854" s="3" t="s">
        <v>35679</v>
      </c>
      <c r="C9854" s="3"/>
      <c r="D9854" s="3" t="s">
        <v>35680</v>
      </c>
      <c r="E9854" s="3" t="s">
        <v>35681</v>
      </c>
      <c r="F9854" s="3" t="s">
        <v>22</v>
      </c>
      <c r="G9854" s="3" t="s">
        <v>65</v>
      </c>
      <c r="H9854" s="3" t="s">
        <v>24</v>
      </c>
      <c r="I9854" s="3" t="s">
        <v>8145</v>
      </c>
      <c r="J9854" s="1" t="s">
        <v>37</v>
      </c>
      <c r="K9854" s="7" t="s">
        <v>5398</v>
      </c>
      <c r="L9854" s="3" t="s">
        <v>28</v>
      </c>
      <c r="M9854" s="3" t="s">
        <v>28</v>
      </c>
      <c r="N9854" s="3"/>
      <c r="O9854" s="83" t="s">
        <v>28</v>
      </c>
      <c r="P9854" s="83" t="s">
        <v>31799</v>
      </c>
      <c r="Q9854" s="83" t="s">
        <v>32</v>
      </c>
      <c r="R9854" s="83"/>
    </row>
    <row r="9855" spans="1:18" ht="15" customHeight="1">
      <c r="A9855" s="5" t="s">
        <v>35682</v>
      </c>
      <c r="B9855" s="3" t="s">
        <v>35682</v>
      </c>
      <c r="C9855" s="3" t="s">
        <v>35683</v>
      </c>
      <c r="D9855" s="3"/>
      <c r="E9855" s="3"/>
      <c r="F9855" s="3" t="s">
        <v>88</v>
      </c>
      <c r="G9855" s="3" t="s">
        <v>65</v>
      </c>
      <c r="H9855" s="3" t="s">
        <v>29</v>
      </c>
      <c r="I9855" s="3" t="s">
        <v>8145</v>
      </c>
      <c r="J9855" s="1" t="s">
        <v>37</v>
      </c>
      <c r="K9855" s="7" t="s">
        <v>5393</v>
      </c>
      <c r="L9855" s="3" t="s">
        <v>29</v>
      </c>
      <c r="M9855" s="3" t="s">
        <v>29</v>
      </c>
      <c r="N9855" s="3" t="s">
        <v>24</v>
      </c>
      <c r="O9855" s="83" t="s">
        <v>28</v>
      </c>
      <c r="P9855" s="83" t="s">
        <v>34240</v>
      </c>
      <c r="Q9855" s="83" t="s">
        <v>32</v>
      </c>
      <c r="R9855" s="83"/>
    </row>
    <row r="9856" spans="1:18" ht="15" customHeight="1">
      <c r="A9856" s="5" t="s">
        <v>35684</v>
      </c>
      <c r="B9856" s="3" t="s">
        <v>35684</v>
      </c>
      <c r="C9856" s="3" t="s">
        <v>35685</v>
      </c>
      <c r="D9856" s="3"/>
      <c r="E9856" s="3"/>
      <c r="F9856" s="3" t="s">
        <v>22</v>
      </c>
      <c r="G9856" s="3" t="s">
        <v>53</v>
      </c>
      <c r="H9856" s="3" t="s">
        <v>24</v>
      </c>
      <c r="I9856" s="3" t="s">
        <v>8145</v>
      </c>
      <c r="J9856" s="1" t="s">
        <v>37</v>
      </c>
      <c r="K9856" s="7" t="s">
        <v>5393</v>
      </c>
      <c r="L9856" s="3" t="s">
        <v>29</v>
      </c>
      <c r="M9856" s="3" t="s">
        <v>29</v>
      </c>
      <c r="N9856" s="3" t="s">
        <v>24</v>
      </c>
      <c r="O9856" s="83" t="s">
        <v>28</v>
      </c>
      <c r="P9856" s="83" t="s">
        <v>34240</v>
      </c>
      <c r="Q9856" s="83" t="s">
        <v>32</v>
      </c>
      <c r="R9856" s="83"/>
    </row>
    <row r="9857" spans="1:18" ht="15" customHeight="1">
      <c r="A9857" s="5" t="s">
        <v>35686</v>
      </c>
      <c r="B9857" s="3" t="s">
        <v>35686</v>
      </c>
      <c r="C9857" s="3" t="s">
        <v>35687</v>
      </c>
      <c r="D9857" s="3"/>
      <c r="E9857" s="3"/>
      <c r="F9857" s="3" t="s">
        <v>22</v>
      </c>
      <c r="G9857" s="3" t="s">
        <v>17745</v>
      </c>
      <c r="H9857" s="3" t="s">
        <v>24</v>
      </c>
      <c r="I9857" s="3" t="s">
        <v>8145</v>
      </c>
      <c r="J9857" s="1" t="s">
        <v>37</v>
      </c>
      <c r="K9857" s="7" t="s">
        <v>5393</v>
      </c>
      <c r="L9857" s="3" t="s">
        <v>29</v>
      </c>
      <c r="M9857" s="3" t="s">
        <v>29</v>
      </c>
      <c r="N9857" s="3" t="s">
        <v>24</v>
      </c>
      <c r="O9857" s="83" t="s">
        <v>28</v>
      </c>
      <c r="P9857" s="83" t="s">
        <v>22130</v>
      </c>
      <c r="Q9857" s="83" t="s">
        <v>32</v>
      </c>
      <c r="R9857" s="83"/>
    </row>
    <row r="9858" spans="1:18" ht="15" customHeight="1">
      <c r="A9858" s="5" t="s">
        <v>35688</v>
      </c>
      <c r="B9858" s="3" t="s">
        <v>35688</v>
      </c>
      <c r="C9858" s="3" t="s">
        <v>35689</v>
      </c>
      <c r="D9858" s="3" t="s">
        <v>35690</v>
      </c>
      <c r="E9858" s="3"/>
      <c r="F9858" s="3" t="s">
        <v>164</v>
      </c>
      <c r="G9858" s="3" t="s">
        <v>60</v>
      </c>
      <c r="H9858" s="3" t="s">
        <v>24</v>
      </c>
      <c r="I9858" s="3" t="s">
        <v>8145</v>
      </c>
      <c r="J9858" s="1" t="s">
        <v>26</v>
      </c>
      <c r="K9858" s="7" t="s">
        <v>5398</v>
      </c>
      <c r="L9858" s="3" t="s">
        <v>29</v>
      </c>
      <c r="M9858" s="3" t="s">
        <v>29</v>
      </c>
      <c r="N9858" s="3"/>
      <c r="O9858" s="83" t="s">
        <v>28</v>
      </c>
      <c r="P9858" s="83" t="s">
        <v>31799</v>
      </c>
      <c r="Q9858" s="83" t="s">
        <v>32</v>
      </c>
      <c r="R9858" s="83"/>
    </row>
    <row r="9859" spans="1:18" ht="15" customHeight="1">
      <c r="A9859" s="5" t="s">
        <v>35691</v>
      </c>
      <c r="B9859" s="3" t="s">
        <v>35691</v>
      </c>
      <c r="C9859" s="3" t="s">
        <v>35692</v>
      </c>
      <c r="D9859" s="3"/>
      <c r="E9859" s="3"/>
      <c r="F9859" s="3" t="s">
        <v>88</v>
      </c>
      <c r="G9859" s="3" t="s">
        <v>65</v>
      </c>
      <c r="H9859" s="3" t="s">
        <v>29</v>
      </c>
      <c r="I9859" s="3" t="s">
        <v>8145</v>
      </c>
      <c r="J9859" s="1" t="s">
        <v>37</v>
      </c>
      <c r="K9859" s="7" t="s">
        <v>5393</v>
      </c>
      <c r="L9859" s="3" t="s">
        <v>29</v>
      </c>
      <c r="M9859" s="3" t="s">
        <v>29</v>
      </c>
      <c r="N9859" s="3" t="s">
        <v>24</v>
      </c>
      <c r="O9859" s="83" t="s">
        <v>28</v>
      </c>
      <c r="P9859" s="83" t="s">
        <v>34240</v>
      </c>
      <c r="Q9859" s="83" t="s">
        <v>32</v>
      </c>
      <c r="R9859" s="83"/>
    </row>
    <row r="9860" spans="1:18" ht="15" customHeight="1">
      <c r="A9860" s="5" t="s">
        <v>35693</v>
      </c>
      <c r="B9860" s="3" t="s">
        <v>35693</v>
      </c>
      <c r="C9860" s="3" t="s">
        <v>35694</v>
      </c>
      <c r="D9860" s="3" t="s">
        <v>35695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35696</v>
      </c>
      <c r="B9861" s="3" t="s">
        <v>35696</v>
      </c>
      <c r="C9861" s="3" t="s">
        <v>35697</v>
      </c>
      <c r="D9861" s="3"/>
      <c r="E9861" s="3"/>
      <c r="F9861" s="3" t="s">
        <v>88</v>
      </c>
      <c r="G9861" s="3" t="s">
        <v>65</v>
      </c>
      <c r="H9861" s="3" t="s">
        <v>29</v>
      </c>
      <c r="I9861" s="3" t="s">
        <v>8145</v>
      </c>
      <c r="J9861" s="1" t="s">
        <v>37</v>
      </c>
      <c r="K9861" s="7" t="s">
        <v>5393</v>
      </c>
      <c r="L9861" s="3" t="s">
        <v>29</v>
      </c>
      <c r="M9861" s="3" t="s">
        <v>29</v>
      </c>
      <c r="N9861" s="3" t="s">
        <v>24</v>
      </c>
      <c r="O9861" s="83" t="s">
        <v>28</v>
      </c>
      <c r="P9861" s="83" t="s">
        <v>34240</v>
      </c>
      <c r="Q9861" s="83" t="s">
        <v>32</v>
      </c>
      <c r="R9861" s="83"/>
    </row>
    <row r="9862" spans="1:18" ht="15" customHeight="1">
      <c r="A9862" s="5" t="s">
        <v>35698</v>
      </c>
      <c r="B9862" s="3" t="s">
        <v>35698</v>
      </c>
      <c r="C9862" s="3"/>
      <c r="D9862" s="3" t="s">
        <v>35699</v>
      </c>
      <c r="E9862" s="3" t="s">
        <v>35700</v>
      </c>
      <c r="F9862" s="3" t="s">
        <v>22</v>
      </c>
      <c r="G9862" s="3" t="s">
        <v>65</v>
      </c>
      <c r="H9862" s="3" t="s">
        <v>24</v>
      </c>
      <c r="I9862" s="3" t="s">
        <v>8145</v>
      </c>
      <c r="J9862" s="1" t="s">
        <v>37</v>
      </c>
      <c r="K9862" s="7" t="s">
        <v>5398</v>
      </c>
      <c r="L9862" s="3" t="s">
        <v>29</v>
      </c>
      <c r="M9862" s="3" t="s">
        <v>29</v>
      </c>
      <c r="N9862" s="3"/>
      <c r="O9862" s="83" t="s">
        <v>28</v>
      </c>
      <c r="P9862" s="83" t="s">
        <v>31799</v>
      </c>
      <c r="Q9862" s="83" t="s">
        <v>32</v>
      </c>
      <c r="R9862" s="83"/>
    </row>
    <row r="9863" spans="1:18" ht="15" customHeight="1">
      <c r="A9863" s="5" t="s">
        <v>35701</v>
      </c>
      <c r="B9863" s="3" t="s">
        <v>35701</v>
      </c>
      <c r="C9863" s="3" t="s">
        <v>35702</v>
      </c>
      <c r="D9863" s="3" t="s">
        <v>35703</v>
      </c>
      <c r="E9863" s="3"/>
      <c r="F9863" s="3" t="s">
        <v>164</v>
      </c>
      <c r="G9863" s="3" t="s">
        <v>60</v>
      </c>
      <c r="H9863" s="3" t="s">
        <v>24</v>
      </c>
      <c r="I9863" s="3" t="s">
        <v>8145</v>
      </c>
      <c r="J9863" s="1" t="s">
        <v>165</v>
      </c>
      <c r="K9863" s="7" t="s">
        <v>5398</v>
      </c>
      <c r="L9863" s="3" t="s">
        <v>29</v>
      </c>
      <c r="M9863" s="3" t="s">
        <v>29</v>
      </c>
      <c r="N9863" s="3"/>
      <c r="O9863" s="83" t="s">
        <v>28</v>
      </c>
      <c r="P9863" s="83" t="s">
        <v>31799</v>
      </c>
      <c r="Q9863" s="83" t="s">
        <v>32</v>
      </c>
      <c r="R9863" s="83" t="s">
        <v>166</v>
      </c>
    </row>
    <row r="9864" spans="1:18" ht="15" customHeight="1">
      <c r="A9864" s="5" t="s">
        <v>35704</v>
      </c>
      <c r="B9864" s="3" t="s">
        <v>35704</v>
      </c>
      <c r="C9864" s="3"/>
      <c r="D9864" s="3" t="s">
        <v>35705</v>
      </c>
      <c r="E9864" s="3" t="s">
        <v>35706</v>
      </c>
      <c r="F9864" s="3" t="s">
        <v>22</v>
      </c>
      <c r="G9864" s="3" t="s">
        <v>65</v>
      </c>
      <c r="H9864" s="3" t="s">
        <v>24</v>
      </c>
      <c r="I9864" s="3" t="s">
        <v>8145</v>
      </c>
      <c r="J9864" s="1" t="s">
        <v>37</v>
      </c>
      <c r="K9864" s="7" t="s">
        <v>5398</v>
      </c>
      <c r="L9864" s="3" t="s">
        <v>29</v>
      </c>
      <c r="M9864" s="3" t="s">
        <v>28</v>
      </c>
      <c r="N9864" s="3"/>
      <c r="O9864" s="83" t="s">
        <v>28</v>
      </c>
      <c r="P9864" s="83" t="s">
        <v>31858</v>
      </c>
      <c r="Q9864" s="83" t="s">
        <v>32</v>
      </c>
      <c r="R9864" s="83"/>
    </row>
    <row r="9865" spans="1:18" ht="15" customHeight="1">
      <c r="A9865" s="5" t="s">
        <v>35707</v>
      </c>
      <c r="B9865" s="3" t="s">
        <v>35707</v>
      </c>
      <c r="C9865" s="3"/>
      <c r="D9865" s="3" t="s">
        <v>35708</v>
      </c>
      <c r="E9865" s="3" t="s">
        <v>35709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35710</v>
      </c>
      <c r="B9866" s="3" t="s">
        <v>35710</v>
      </c>
      <c r="C9866" s="3" t="s">
        <v>35711</v>
      </c>
      <c r="D9866" s="3"/>
      <c r="E9866" s="3"/>
      <c r="F9866" s="3" t="s">
        <v>22</v>
      </c>
      <c r="G9866" s="3" t="s">
        <v>23</v>
      </c>
      <c r="H9866" s="3" t="s">
        <v>24</v>
      </c>
      <c r="I9866" s="3" t="s">
        <v>8145</v>
      </c>
      <c r="J9866" s="1" t="s">
        <v>37</v>
      </c>
      <c r="K9866" s="7" t="s">
        <v>5398</v>
      </c>
      <c r="L9866" s="3" t="s">
        <v>29</v>
      </c>
      <c r="M9866" s="3" t="s">
        <v>29</v>
      </c>
      <c r="N9866" s="3"/>
      <c r="O9866" s="83" t="s">
        <v>28</v>
      </c>
      <c r="P9866" s="83" t="s">
        <v>31799</v>
      </c>
      <c r="Q9866" s="83" t="s">
        <v>32</v>
      </c>
      <c r="R9866" s="83"/>
    </row>
    <row r="9867" spans="1:18" ht="15" customHeight="1">
      <c r="A9867" s="5" t="s">
        <v>35712</v>
      </c>
      <c r="B9867" s="3" t="s">
        <v>35712</v>
      </c>
      <c r="C9867" s="3"/>
      <c r="D9867" s="3" t="s">
        <v>35713</v>
      </c>
      <c r="E9867" s="3" t="s">
        <v>35714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35715</v>
      </c>
      <c r="B9868" s="3" t="s">
        <v>35715</v>
      </c>
      <c r="C9868" s="3"/>
      <c r="D9868" s="3" t="s">
        <v>35716</v>
      </c>
      <c r="E9868" s="3" t="s">
        <v>35717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35718</v>
      </c>
      <c r="B9869" s="3" t="s">
        <v>35718</v>
      </c>
      <c r="C9869" s="3"/>
      <c r="D9869" s="3" t="s">
        <v>35719</v>
      </c>
      <c r="E9869" s="3" t="s">
        <v>35720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35721</v>
      </c>
      <c r="B9870" s="3" t="s">
        <v>35721</v>
      </c>
      <c r="C9870" s="3" t="s">
        <v>35722</v>
      </c>
      <c r="D9870" s="3"/>
      <c r="E9870" s="3"/>
      <c r="F9870" s="3" t="s">
        <v>22</v>
      </c>
      <c r="G9870" s="3" t="s">
        <v>65</v>
      </c>
      <c r="H9870" s="3" t="s">
        <v>24</v>
      </c>
      <c r="I9870" s="3" t="s">
        <v>8145</v>
      </c>
      <c r="J9870" s="1" t="s">
        <v>37</v>
      </c>
      <c r="K9870" s="7" t="s">
        <v>5393</v>
      </c>
      <c r="L9870" s="3" t="s">
        <v>28</v>
      </c>
      <c r="M9870" s="3" t="s">
        <v>29</v>
      </c>
      <c r="N9870" s="3" t="s">
        <v>24</v>
      </c>
      <c r="O9870" s="83" t="s">
        <v>28</v>
      </c>
      <c r="P9870" s="83" t="s">
        <v>34240</v>
      </c>
      <c r="Q9870" s="83" t="s">
        <v>32</v>
      </c>
      <c r="R9870" s="83"/>
    </row>
    <row r="9871" spans="1:18" ht="15" customHeight="1">
      <c r="A9871" s="5" t="s">
        <v>35723</v>
      </c>
      <c r="B9871" s="3" t="s">
        <v>35723</v>
      </c>
      <c r="C9871" s="3"/>
      <c r="D9871" s="3" t="s">
        <v>35724</v>
      </c>
      <c r="E9871" s="3" t="s">
        <v>35725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35726</v>
      </c>
      <c r="B9872" s="3" t="s">
        <v>35726</v>
      </c>
      <c r="C9872" s="3"/>
      <c r="D9872" s="3" t="s">
        <v>35727</v>
      </c>
      <c r="E9872" s="3" t="s">
        <v>35728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35729</v>
      </c>
      <c r="B9873" s="3" t="s">
        <v>35729</v>
      </c>
      <c r="C9873" s="3" t="s">
        <v>35730</v>
      </c>
      <c r="D9873" s="3"/>
      <c r="E9873" s="3"/>
      <c r="F9873" s="3" t="s">
        <v>22</v>
      </c>
      <c r="G9873" s="3" t="s">
        <v>65</v>
      </c>
      <c r="H9873" s="3" t="s">
        <v>24</v>
      </c>
      <c r="I9873" s="3" t="s">
        <v>8145</v>
      </c>
      <c r="J9873" s="1" t="s">
        <v>37</v>
      </c>
      <c r="K9873" s="7" t="s">
        <v>5393</v>
      </c>
      <c r="L9873" s="3" t="s">
        <v>29</v>
      </c>
      <c r="M9873" s="3" t="s">
        <v>29</v>
      </c>
      <c r="N9873" s="3" t="s">
        <v>24</v>
      </c>
      <c r="O9873" s="83" t="s">
        <v>28</v>
      </c>
      <c r="P9873" s="83" t="s">
        <v>34240</v>
      </c>
      <c r="Q9873" s="83" t="s">
        <v>32</v>
      </c>
      <c r="R9873" s="83"/>
    </row>
    <row r="9874" spans="1:18" ht="15" customHeight="1">
      <c r="A9874" s="5" t="s">
        <v>35731</v>
      </c>
      <c r="B9874" s="3" t="s">
        <v>35731</v>
      </c>
      <c r="C9874" s="3"/>
      <c r="D9874" s="3" t="s">
        <v>35732</v>
      </c>
      <c r="E9874" s="3" t="s">
        <v>35733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35734</v>
      </c>
      <c r="B9875" s="3" t="s">
        <v>35734</v>
      </c>
      <c r="C9875" s="3"/>
      <c r="D9875" s="3" t="s">
        <v>35735</v>
      </c>
      <c r="E9875" s="3" t="s">
        <v>35736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35737</v>
      </c>
      <c r="B9876" s="3" t="s">
        <v>35737</v>
      </c>
      <c r="C9876" s="3"/>
      <c r="D9876" s="3" t="s">
        <v>35738</v>
      </c>
      <c r="E9876" s="3" t="s">
        <v>35739</v>
      </c>
      <c r="F9876" s="3" t="s">
        <v>22</v>
      </c>
      <c r="G9876" s="3" t="s">
        <v>11084</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35740</v>
      </c>
      <c r="B9877" s="3" t="s">
        <v>35740</v>
      </c>
      <c r="C9877" s="3" t="s">
        <v>35741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35742</v>
      </c>
      <c r="B9878" s="3" t="s">
        <v>35742</v>
      </c>
      <c r="C9878" s="3"/>
      <c r="D9878" s="3" t="s">
        <v>35743</v>
      </c>
      <c r="E9878" s="3" t="s">
        <v>35744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35745</v>
      </c>
      <c r="B9879" s="3" t="s">
        <v>35745</v>
      </c>
      <c r="C9879" s="3"/>
      <c r="D9879" s="3" t="s">
        <v>35746</v>
      </c>
      <c r="E9879" s="3" t="s">
        <v>35747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35748</v>
      </c>
      <c r="B9880" s="3" t="s">
        <v>35748</v>
      </c>
      <c r="C9880" s="3"/>
      <c r="D9880" s="3" t="s">
        <v>35749</v>
      </c>
      <c r="E9880" s="3" t="s">
        <v>35750</v>
      </c>
      <c r="F9880" s="3" t="s">
        <v>22</v>
      </c>
      <c r="G9880" s="3" t="s">
        <v>65</v>
      </c>
      <c r="H9880" s="3" t="s">
        <v>24</v>
      </c>
      <c r="I9880" s="3" t="s">
        <v>8145</v>
      </c>
      <c r="J9880" s="1" t="s">
        <v>37</v>
      </c>
      <c r="K9880" s="7" t="s">
        <v>5398</v>
      </c>
      <c r="L9880" s="3" t="s">
        <v>29</v>
      </c>
      <c r="M9880" s="3" t="s">
        <v>28</v>
      </c>
      <c r="N9880" s="3"/>
      <c r="O9880" s="83" t="s">
        <v>28</v>
      </c>
      <c r="P9880" s="83" t="s">
        <v>31858</v>
      </c>
      <c r="Q9880" s="83" t="s">
        <v>32</v>
      </c>
      <c r="R9880" s="83"/>
    </row>
    <row r="9881" spans="1:18" ht="15" customHeight="1">
      <c r="A9881" s="5" t="s">
        <v>35751</v>
      </c>
      <c r="B9881" s="3" t="s">
        <v>35751</v>
      </c>
      <c r="C9881" s="3"/>
      <c r="D9881" s="3" t="s">
        <v>35752</v>
      </c>
      <c r="E9881" s="3" t="s">
        <v>35753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35754</v>
      </c>
      <c r="B9882" s="3" t="s">
        <v>35754</v>
      </c>
      <c r="C9882" s="3"/>
      <c r="D9882" s="3" t="s">
        <v>35755</v>
      </c>
      <c r="E9882" s="3" t="s">
        <v>35756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35757</v>
      </c>
      <c r="B9883" s="3" t="s">
        <v>35757</v>
      </c>
      <c r="C9883" s="3" t="s">
        <v>35758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35759</v>
      </c>
      <c r="B9884" s="3" t="s">
        <v>35759</v>
      </c>
      <c r="C9884" s="3"/>
      <c r="D9884" s="3" t="s">
        <v>35760</v>
      </c>
      <c r="E9884" s="3"/>
      <c r="F9884" s="3" t="s">
        <v>22</v>
      </c>
      <c r="G9884" s="3" t="s">
        <v>65</v>
      </c>
      <c r="H9884" s="3" t="s">
        <v>24</v>
      </c>
      <c r="I9884" s="3" t="s">
        <v>8145</v>
      </c>
      <c r="J9884" s="1" t="s">
        <v>37</v>
      </c>
      <c r="K9884" s="7" t="s">
        <v>5398</v>
      </c>
      <c r="L9884" s="3" t="s">
        <v>29</v>
      </c>
      <c r="M9884" s="3" t="s">
        <v>28</v>
      </c>
      <c r="N9884" s="3"/>
      <c r="O9884" s="83" t="s">
        <v>28</v>
      </c>
      <c r="P9884" s="83" t="s">
        <v>31799</v>
      </c>
      <c r="Q9884" s="83" t="s">
        <v>32</v>
      </c>
      <c r="R9884" s="83"/>
    </row>
    <row r="9885" spans="1:18" ht="15" customHeight="1">
      <c r="A9885" s="5" t="s">
        <v>35761</v>
      </c>
      <c r="B9885" s="3" t="s">
        <v>35761</v>
      </c>
      <c r="C9885" s="3"/>
      <c r="D9885" s="3" t="s">
        <v>35762</v>
      </c>
      <c r="E9885" s="3" t="s">
        <v>35763</v>
      </c>
      <c r="F9885" s="3" t="s">
        <v>22</v>
      </c>
      <c r="G9885" s="3" t="s">
        <v>65</v>
      </c>
      <c r="H9885" s="3" t="s">
        <v>24</v>
      </c>
      <c r="I9885" s="3" t="s">
        <v>8145</v>
      </c>
      <c r="J9885" s="1" t="s">
        <v>26</v>
      </c>
      <c r="K9885" s="7" t="s">
        <v>5398</v>
      </c>
      <c r="L9885" s="3" t="s">
        <v>29</v>
      </c>
      <c r="M9885" s="3" t="s">
        <v>28</v>
      </c>
      <c r="N9885" s="3"/>
      <c r="O9885" s="83" t="s">
        <v>28</v>
      </c>
      <c r="P9885" s="83" t="s">
        <v>31858</v>
      </c>
      <c r="Q9885" s="83" t="s">
        <v>32</v>
      </c>
      <c r="R9885" s="83"/>
    </row>
    <row r="9886" spans="1:18" ht="15" customHeight="1">
      <c r="A9886" s="5" t="s">
        <v>35764</v>
      </c>
      <c r="B9886" s="3" t="s">
        <v>35764</v>
      </c>
      <c r="C9886" s="3" t="s">
        <v>35765</v>
      </c>
      <c r="D9886" s="3" t="s">
        <v>35766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35767</v>
      </c>
      <c r="B9887" s="3" t="s">
        <v>35767</v>
      </c>
      <c r="C9887" s="3"/>
      <c r="D9887" s="3" t="s">
        <v>35768</v>
      </c>
      <c r="E9887" s="3" t="s">
        <v>35769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35770</v>
      </c>
      <c r="B9888" s="3" t="s">
        <v>35770</v>
      </c>
      <c r="C9888" s="3"/>
      <c r="D9888" s="3" t="s">
        <v>35771</v>
      </c>
      <c r="E9888" s="3" t="s">
        <v>35772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35773</v>
      </c>
      <c r="B9889" s="3" t="s">
        <v>35773</v>
      </c>
      <c r="C9889" s="3" t="s">
        <v>35774</v>
      </c>
      <c r="D9889" s="3"/>
      <c r="E9889" s="3"/>
      <c r="F9889" s="3" t="s">
        <v>88</v>
      </c>
      <c r="G9889" s="3" t="s">
        <v>17745</v>
      </c>
      <c r="H9889" s="3" t="s">
        <v>29</v>
      </c>
      <c r="I9889" s="3" t="s">
        <v>8145</v>
      </c>
      <c r="J9889" s="1" t="s">
        <v>37</v>
      </c>
      <c r="K9889" s="7" t="s">
        <v>5393</v>
      </c>
      <c r="L9889" s="3" t="s">
        <v>29</v>
      </c>
      <c r="M9889" s="3" t="s">
        <v>29</v>
      </c>
      <c r="N9889" s="3" t="s">
        <v>24</v>
      </c>
      <c r="O9889" s="83" t="s">
        <v>28</v>
      </c>
      <c r="P9889" s="83" t="s">
        <v>34240</v>
      </c>
      <c r="Q9889" s="83" t="s">
        <v>32</v>
      </c>
      <c r="R9889" s="83"/>
    </row>
    <row r="9890" spans="1:18" ht="15" customHeight="1">
      <c r="A9890" s="5" t="s">
        <v>35775</v>
      </c>
      <c r="B9890" s="3" t="s">
        <v>35775</v>
      </c>
      <c r="C9890" s="3"/>
      <c r="D9890" s="3" t="s">
        <v>35776</v>
      </c>
      <c r="E9890" s="3" t="s">
        <v>35777</v>
      </c>
      <c r="F9890" s="3" t="s">
        <v>22</v>
      </c>
      <c r="G9890" s="3" t="s">
        <v>65</v>
      </c>
      <c r="H9890" s="3" t="s">
        <v>24</v>
      </c>
      <c r="I9890" s="3" t="s">
        <v>8145</v>
      </c>
      <c r="J9890" s="1" t="s">
        <v>37</v>
      </c>
      <c r="K9890" s="7" t="s">
        <v>5398</v>
      </c>
      <c r="L9890" s="3" t="s">
        <v>29</v>
      </c>
      <c r="M9890" s="3" t="s">
        <v>28</v>
      </c>
      <c r="N9890" s="3"/>
      <c r="O9890" s="83" t="s">
        <v>28</v>
      </c>
      <c r="P9890" s="83" t="s">
        <v>31858</v>
      </c>
      <c r="Q9890" s="83" t="s">
        <v>32</v>
      </c>
      <c r="R9890" s="83"/>
    </row>
    <row r="9891" spans="1:18" ht="15" customHeight="1">
      <c r="A9891" s="5" t="s">
        <v>35778</v>
      </c>
      <c r="B9891" s="3" t="s">
        <v>35778</v>
      </c>
      <c r="C9891" s="3"/>
      <c r="D9891" s="3" t="s">
        <v>35779</v>
      </c>
      <c r="E9891" s="3" t="s">
        <v>35780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35781</v>
      </c>
      <c r="B9892" s="3" t="s">
        <v>35781</v>
      </c>
      <c r="C9892" s="3" t="s">
        <v>35782</v>
      </c>
      <c r="D9892" s="3"/>
      <c r="E9892" s="3"/>
      <c r="F9892" s="3" t="s">
        <v>22</v>
      </c>
      <c r="G9892" s="3" t="s">
        <v>65</v>
      </c>
      <c r="H9892" s="3" t="s">
        <v>24</v>
      </c>
      <c r="I9892" s="3" t="s">
        <v>8145</v>
      </c>
      <c r="J9892" s="1" t="s">
        <v>37</v>
      </c>
      <c r="K9892" s="7" t="s">
        <v>5393</v>
      </c>
      <c r="L9892" s="3" t="s">
        <v>29</v>
      </c>
      <c r="M9892" s="3" t="s">
        <v>29</v>
      </c>
      <c r="N9892" s="3" t="s">
        <v>24</v>
      </c>
      <c r="O9892" s="83" t="s">
        <v>28</v>
      </c>
      <c r="P9892" s="83" t="s">
        <v>34240</v>
      </c>
      <c r="Q9892" s="83" t="s">
        <v>32</v>
      </c>
      <c r="R9892" s="83"/>
    </row>
    <row r="9893" spans="1:18" ht="15" customHeight="1">
      <c r="A9893" s="5" t="s">
        <v>35783</v>
      </c>
      <c r="B9893" s="3" t="s">
        <v>35783</v>
      </c>
      <c r="C9893" s="3" t="s">
        <v>35784</v>
      </c>
      <c r="D9893" s="3"/>
      <c r="E9893" s="3"/>
      <c r="F9893" s="3" t="s">
        <v>88</v>
      </c>
      <c r="G9893" s="3" t="s">
        <v>53</v>
      </c>
      <c r="H9893" s="3" t="s">
        <v>29</v>
      </c>
      <c r="I9893" s="3" t="s">
        <v>8145</v>
      </c>
      <c r="J9893" s="1" t="s">
        <v>37</v>
      </c>
      <c r="K9893" s="7" t="s">
        <v>5393</v>
      </c>
      <c r="L9893" s="3" t="s">
        <v>29</v>
      </c>
      <c r="M9893" s="3" t="s">
        <v>29</v>
      </c>
      <c r="N9893" s="3" t="s">
        <v>24</v>
      </c>
      <c r="O9893" s="83" t="s">
        <v>28</v>
      </c>
      <c r="P9893" s="83" t="s">
        <v>34240</v>
      </c>
      <c r="Q9893" s="83" t="s">
        <v>32</v>
      </c>
      <c r="R9893" s="83"/>
    </row>
    <row r="9894" spans="1:18" ht="15" customHeight="1">
      <c r="A9894" s="5" t="s">
        <v>35785</v>
      </c>
      <c r="B9894" s="3" t="s">
        <v>35785</v>
      </c>
      <c r="C9894" s="3"/>
      <c r="D9894" s="3" t="s">
        <v>35786</v>
      </c>
      <c r="E9894" s="3" t="s">
        <v>35787</v>
      </c>
      <c r="F9894" s="3" t="s">
        <v>22</v>
      </c>
      <c r="G9894" s="3" t="s">
        <v>65</v>
      </c>
      <c r="H9894" s="3" t="s">
        <v>24</v>
      </c>
      <c r="I9894" s="3" t="s">
        <v>8145</v>
      </c>
      <c r="J9894" s="1" t="s">
        <v>37</v>
      </c>
      <c r="K9894" s="7" t="s">
        <v>5398</v>
      </c>
      <c r="L9894" s="3" t="s">
        <v>28</v>
      </c>
      <c r="M9894" s="3" t="s">
        <v>28</v>
      </c>
      <c r="N9894" s="3"/>
      <c r="O9894" s="83" t="s">
        <v>28</v>
      </c>
      <c r="P9894" s="83" t="s">
        <v>31858</v>
      </c>
      <c r="Q9894" s="83" t="s">
        <v>32</v>
      </c>
      <c r="R9894" s="83"/>
    </row>
    <row r="9895" spans="1:18" ht="15" customHeight="1">
      <c r="A9895" s="5" t="s">
        <v>35788</v>
      </c>
      <c r="B9895" s="3" t="s">
        <v>35788</v>
      </c>
      <c r="C9895" s="3"/>
      <c r="D9895" s="3" t="s">
        <v>35789</v>
      </c>
      <c r="E9895" s="3" t="s">
        <v>35790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35791</v>
      </c>
      <c r="B9896" s="3" t="s">
        <v>35791</v>
      </c>
      <c r="C9896" s="3"/>
      <c r="D9896" s="3" t="s">
        <v>35792</v>
      </c>
      <c r="E9896" s="3" t="s">
        <v>35793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35794</v>
      </c>
      <c r="B9897" s="3" t="s">
        <v>35794</v>
      </c>
      <c r="C9897" s="3" t="s">
        <v>35795</v>
      </c>
      <c r="D9897" s="3"/>
      <c r="E9897" s="3"/>
      <c r="F9897" s="3" t="s">
        <v>164</v>
      </c>
      <c r="G9897" s="3" t="s">
        <v>11084</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35796</v>
      </c>
      <c r="B9898" s="3" t="s">
        <v>35796</v>
      </c>
      <c r="C9898" s="3"/>
      <c r="D9898" s="3" t="s">
        <v>35797</v>
      </c>
      <c r="E9898" s="3" t="s">
        <v>35798</v>
      </c>
      <c r="F9898" s="3" t="s">
        <v>22</v>
      </c>
      <c r="G9898" s="3" t="s">
        <v>17745</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35799</v>
      </c>
      <c r="B9899" s="3" t="s">
        <v>35799</v>
      </c>
      <c r="C9899" s="3" t="s">
        <v>35800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35801</v>
      </c>
      <c r="B9900" s="3" t="s">
        <v>35801</v>
      </c>
      <c r="C9900" s="3"/>
      <c r="D9900" s="3" t="s">
        <v>35802</v>
      </c>
      <c r="E9900" s="3" t="s">
        <v>35803</v>
      </c>
      <c r="F9900" s="3" t="s">
        <v>22</v>
      </c>
      <c r="G9900" s="3" t="s">
        <v>65</v>
      </c>
      <c r="H9900" s="3" t="s">
        <v>24</v>
      </c>
      <c r="I9900" s="3" t="s">
        <v>8145</v>
      </c>
      <c r="J9900" s="1" t="s">
        <v>37</v>
      </c>
      <c r="K9900" s="7" t="s">
        <v>5393</v>
      </c>
      <c r="L9900" s="3" t="s">
        <v>28</v>
      </c>
      <c r="M9900" s="3" t="s">
        <v>29</v>
      </c>
      <c r="N9900" s="3" t="s">
        <v>14752</v>
      </c>
      <c r="O9900" s="83" t="s">
        <v>28</v>
      </c>
      <c r="P9900" s="83" t="s">
        <v>5394</v>
      </c>
      <c r="Q9900" s="83" t="s">
        <v>32</v>
      </c>
      <c r="R9900" s="83" t="s">
        <v>166</v>
      </c>
    </row>
    <row r="9901" spans="1:18" ht="15" customHeight="1">
      <c r="A9901" s="5" t="s">
        <v>35804</v>
      </c>
      <c r="B9901" s="3" t="s">
        <v>35804</v>
      </c>
      <c r="C9901" s="3"/>
      <c r="D9901" s="3" t="s">
        <v>35805</v>
      </c>
      <c r="E9901" s="3" t="s">
        <v>35806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35807</v>
      </c>
      <c r="B9902" s="3" t="s">
        <v>35807</v>
      </c>
      <c r="C9902" s="3" t="s">
        <v>35808</v>
      </c>
      <c r="D9902" s="3"/>
      <c r="E9902" s="3"/>
      <c r="F9902" s="3" t="s">
        <v>164</v>
      </c>
      <c r="G9902" s="3" t="s">
        <v>5453</v>
      </c>
      <c r="H9902" s="3" t="s">
        <v>24</v>
      </c>
      <c r="I9902" s="3" t="s">
        <v>8145</v>
      </c>
      <c r="J9902" s="1" t="s">
        <v>165</v>
      </c>
      <c r="K9902" s="7" t="s">
        <v>5398</v>
      </c>
      <c r="L9902" s="3" t="s">
        <v>29</v>
      </c>
      <c r="M9902" s="3" t="s">
        <v>29</v>
      </c>
      <c r="N9902" s="3"/>
      <c r="O9902" s="83" t="s">
        <v>28</v>
      </c>
      <c r="P9902" s="83" t="s">
        <v>31799</v>
      </c>
      <c r="Q9902" s="83" t="s">
        <v>32</v>
      </c>
      <c r="R9902" s="83" t="s">
        <v>166</v>
      </c>
    </row>
    <row r="9903" spans="1:18" ht="15" customHeight="1">
      <c r="A9903" s="5" t="s">
        <v>35809</v>
      </c>
      <c r="B9903" s="3" t="s">
        <v>35809</v>
      </c>
      <c r="C9903" s="3"/>
      <c r="D9903" s="3" t="s">
        <v>35810</v>
      </c>
      <c r="E9903" s="3" t="s">
        <v>35811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35812</v>
      </c>
      <c r="B9904" s="3" t="s">
        <v>35812</v>
      </c>
      <c r="C9904" s="3"/>
      <c r="D9904" s="3" t="s">
        <v>35813</v>
      </c>
      <c r="E9904" s="3" t="s">
        <v>35814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35815</v>
      </c>
      <c r="B9905" s="3" t="s">
        <v>35815</v>
      </c>
      <c r="C9905" s="3"/>
      <c r="D9905" s="3" t="s">
        <v>35816</v>
      </c>
      <c r="E9905" s="3" t="s">
        <v>35817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35818</v>
      </c>
      <c r="B9906" s="3" t="s">
        <v>35818</v>
      </c>
      <c r="C9906" s="3" t="s">
        <v>35819</v>
      </c>
      <c r="D9906" s="3"/>
      <c r="E9906" s="3"/>
      <c r="F9906" s="3" t="s">
        <v>22</v>
      </c>
      <c r="G9906" s="3" t="s">
        <v>65</v>
      </c>
      <c r="H9906" s="3" t="s">
        <v>24</v>
      </c>
      <c r="I9906" s="3" t="s">
        <v>8145</v>
      </c>
      <c r="J9906" s="1" t="s">
        <v>37</v>
      </c>
      <c r="K9906" s="7" t="s">
        <v>5393</v>
      </c>
      <c r="L9906" s="3" t="s">
        <v>28</v>
      </c>
      <c r="M9906" s="3" t="s">
        <v>29</v>
      </c>
      <c r="N9906" s="3" t="s">
        <v>24</v>
      </c>
      <c r="O9906" s="83" t="s">
        <v>28</v>
      </c>
      <c r="P9906" s="83" t="s">
        <v>34240</v>
      </c>
      <c r="Q9906" s="83" t="s">
        <v>32</v>
      </c>
      <c r="R9906" s="83"/>
    </row>
    <row r="9907" spans="1:18" ht="15" customHeight="1">
      <c r="A9907" s="5" t="s">
        <v>35820</v>
      </c>
      <c r="B9907" s="3" t="s">
        <v>35820</v>
      </c>
      <c r="C9907" s="3"/>
      <c r="D9907" s="3" t="s">
        <v>35821</v>
      </c>
      <c r="E9907" s="3" t="s">
        <v>35822</v>
      </c>
      <c r="F9907" s="3" t="s">
        <v>22</v>
      </c>
      <c r="G9907" s="3" t="s">
        <v>11084</v>
      </c>
      <c r="H9907" s="3" t="s">
        <v>24</v>
      </c>
      <c r="I9907" s="3" t="s">
        <v>8145</v>
      </c>
      <c r="J9907" s="1" t="s">
        <v>37</v>
      </c>
      <c r="K9907" s="7" t="s">
        <v>5398</v>
      </c>
      <c r="L9907" s="3" t="s">
        <v>29</v>
      </c>
      <c r="M9907" s="3" t="s">
        <v>28</v>
      </c>
      <c r="N9907" s="3"/>
      <c r="O9907" s="83" t="s">
        <v>28</v>
      </c>
      <c r="P9907" s="83" t="s">
        <v>31858</v>
      </c>
      <c r="Q9907" s="83" t="s">
        <v>32</v>
      </c>
      <c r="R9907" s="83"/>
    </row>
    <row r="9908" spans="1:18" ht="15" customHeight="1">
      <c r="A9908" s="5" t="s">
        <v>35823</v>
      </c>
      <c r="B9908" s="3" t="s">
        <v>35823</v>
      </c>
      <c r="C9908" s="3"/>
      <c r="D9908" s="3" t="s">
        <v>35824</v>
      </c>
      <c r="E9908" s="3" t="s">
        <v>35825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35826</v>
      </c>
      <c r="B9909" s="3" t="s">
        <v>35826</v>
      </c>
      <c r="C9909" s="3"/>
      <c r="D9909" s="3" t="s">
        <v>35827</v>
      </c>
      <c r="E9909" s="3" t="s">
        <v>35828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35829</v>
      </c>
      <c r="B9910" s="3" t="s">
        <v>35829</v>
      </c>
      <c r="C9910" s="3"/>
      <c r="D9910" s="3" t="s">
        <v>35830</v>
      </c>
      <c r="E9910" s="3" t="s">
        <v>35831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35832</v>
      </c>
      <c r="B9911" s="3" t="s">
        <v>35832</v>
      </c>
      <c r="C9911" s="3"/>
      <c r="D9911" s="3" t="s">
        <v>35833</v>
      </c>
      <c r="E9911" s="3" t="s">
        <v>35834</v>
      </c>
      <c r="F9911" s="3" t="s">
        <v>22</v>
      </c>
      <c r="G9911" s="3" t="s">
        <v>35835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35836</v>
      </c>
      <c r="B9912" s="3" t="s">
        <v>35836</v>
      </c>
      <c r="C9912" s="3"/>
      <c r="D9912" s="3" t="s">
        <v>35837</v>
      </c>
      <c r="E9912" s="3" t="s">
        <v>35838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35839</v>
      </c>
      <c r="B9913" s="3" t="s">
        <v>35839</v>
      </c>
      <c r="C9913" s="3"/>
      <c r="D9913" s="3" t="s">
        <v>35840</v>
      </c>
      <c r="E9913" s="3" t="s">
        <v>35841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35842</v>
      </c>
      <c r="B9914" s="3" t="s">
        <v>35842</v>
      </c>
      <c r="C9914" s="3"/>
      <c r="D9914" s="3" t="s">
        <v>35843</v>
      </c>
      <c r="E9914" s="3" t="s">
        <v>35844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35845</v>
      </c>
      <c r="B9915" s="3" t="s">
        <v>35845</v>
      </c>
      <c r="C9915" s="3" t="s">
        <v>35846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35847</v>
      </c>
      <c r="B9916" s="3" t="s">
        <v>35847</v>
      </c>
      <c r="C9916" s="3"/>
      <c r="D9916" s="3" t="s">
        <v>35848</v>
      </c>
      <c r="E9916" s="3" t="s">
        <v>35849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35850</v>
      </c>
      <c r="B9917" s="3" t="s">
        <v>35850</v>
      </c>
      <c r="C9917" s="3" t="s">
        <v>35851</v>
      </c>
      <c r="D9917" s="3"/>
      <c r="E9917" s="3"/>
      <c r="F9917" s="3" t="s">
        <v>22</v>
      </c>
      <c r="G9917" s="3" t="s">
        <v>23</v>
      </c>
      <c r="H9917" s="3" t="s">
        <v>24</v>
      </c>
      <c r="I9917" s="3" t="s">
        <v>8145</v>
      </c>
      <c r="J9917" s="1" t="s">
        <v>37</v>
      </c>
      <c r="K9917" s="7" t="s">
        <v>5398</v>
      </c>
      <c r="L9917" s="3" t="s">
        <v>29</v>
      </c>
      <c r="M9917" s="3" t="s">
        <v>29</v>
      </c>
      <c r="N9917" s="3"/>
      <c r="O9917" s="83" t="s">
        <v>28</v>
      </c>
      <c r="P9917" s="83" t="s">
        <v>31799</v>
      </c>
      <c r="Q9917" s="83" t="s">
        <v>32</v>
      </c>
      <c r="R9917" s="83"/>
    </row>
    <row r="9918" spans="1:18" ht="15" customHeight="1">
      <c r="A9918" s="5" t="s">
        <v>35852</v>
      </c>
      <c r="B9918" s="3" t="s">
        <v>35852</v>
      </c>
      <c r="C9918" s="3"/>
      <c r="D9918" s="3" t="s">
        <v>35853</v>
      </c>
      <c r="E9918" s="3" t="s">
        <v>35854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35855</v>
      </c>
      <c r="B9919" s="3" t="s">
        <v>35855</v>
      </c>
      <c r="C9919" s="3" t="s">
        <v>35856</v>
      </c>
      <c r="D9919" s="3"/>
      <c r="E9919" s="3"/>
      <c r="F9919" s="3" t="s">
        <v>22</v>
      </c>
      <c r="G9919" s="3" t="s">
        <v>60</v>
      </c>
      <c r="H9919" s="3" t="s">
        <v>24</v>
      </c>
      <c r="I9919" s="3" t="s">
        <v>8145</v>
      </c>
      <c r="J9919" s="1" t="s">
        <v>37</v>
      </c>
      <c r="K9919" s="7" t="s">
        <v>5398</v>
      </c>
      <c r="L9919" s="3" t="s">
        <v>29</v>
      </c>
      <c r="M9919" s="3" t="s">
        <v>29</v>
      </c>
      <c r="N9919" s="3"/>
      <c r="O9919" s="83" t="s">
        <v>28</v>
      </c>
      <c r="P9919" s="83" t="s">
        <v>31799</v>
      </c>
      <c r="Q9919" s="83" t="s">
        <v>32</v>
      </c>
      <c r="R9919" s="83" t="s">
        <v>166</v>
      </c>
    </row>
    <row r="9920" spans="1:18" ht="15" customHeight="1">
      <c r="A9920" s="5" t="s">
        <v>35857</v>
      </c>
      <c r="B9920" s="3" t="s">
        <v>35857</v>
      </c>
      <c r="C9920" s="3"/>
      <c r="D9920" s="3" t="s">
        <v>35858</v>
      </c>
      <c r="E9920" s="3" t="s">
        <v>35859</v>
      </c>
      <c r="F9920" s="3" t="s">
        <v>22</v>
      </c>
      <c r="G9920" s="3" t="s">
        <v>20821</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35860</v>
      </c>
      <c r="B9921" s="3" t="s">
        <v>35860</v>
      </c>
      <c r="C9921" s="3"/>
      <c r="D9921" s="3" t="s">
        <v>35861</v>
      </c>
      <c r="E9921" s="3" t="s">
        <v>35862</v>
      </c>
      <c r="F9921" s="3" t="s">
        <v>22</v>
      </c>
      <c r="G9921" s="3" t="s">
        <v>65</v>
      </c>
      <c r="H9921" s="3" t="s">
        <v>24</v>
      </c>
      <c r="I9921" s="3" t="s">
        <v>8145</v>
      </c>
      <c r="J9921" s="1" t="s">
        <v>37</v>
      </c>
      <c r="K9921" s="7" t="s">
        <v>5398</v>
      </c>
      <c r="L9921" s="3" t="s">
        <v>29</v>
      </c>
      <c r="M9921" s="3" t="s">
        <v>28</v>
      </c>
      <c r="N9921" s="3"/>
      <c r="O9921" s="83" t="s">
        <v>29</v>
      </c>
      <c r="P9921" s="83" t="s">
        <v>5661</v>
      </c>
      <c r="Q9921" s="83" t="s">
        <v>8663</v>
      </c>
      <c r="R9921" s="83"/>
    </row>
    <row r="9922" spans="1:18" ht="15" customHeight="1">
      <c r="A9922" s="5" t="s">
        <v>35863</v>
      </c>
      <c r="B9922" s="3" t="s">
        <v>35863</v>
      </c>
      <c r="C9922" s="3"/>
      <c r="D9922" s="3" t="s">
        <v>35864</v>
      </c>
      <c r="E9922" s="3" t="s">
        <v>35865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35866</v>
      </c>
      <c r="B9923" s="3" t="s">
        <v>35866</v>
      </c>
      <c r="C9923" s="3"/>
      <c r="D9923" s="3" t="s">
        <v>35867</v>
      </c>
      <c r="E9923" s="3" t="s">
        <v>35868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35869</v>
      </c>
      <c r="B9924" s="3" t="s">
        <v>35869</v>
      </c>
      <c r="C9924" s="3" t="s">
        <v>35870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35871</v>
      </c>
      <c r="B9925" s="3" t="s">
        <v>35871</v>
      </c>
      <c r="C9925" s="3"/>
      <c r="D9925" s="3" t="s">
        <v>35872</v>
      </c>
      <c r="E9925" s="3" t="s">
        <v>35873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35874</v>
      </c>
      <c r="B9926" s="3" t="s">
        <v>35874</v>
      </c>
      <c r="C9926" s="3" t="s">
        <v>35875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35876</v>
      </c>
      <c r="B9927" s="3" t="s">
        <v>35876</v>
      </c>
      <c r="C9927" s="3"/>
      <c r="D9927" s="3" t="s">
        <v>35877</v>
      </c>
      <c r="E9927" s="3" t="s">
        <v>35878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35879</v>
      </c>
      <c r="B9928" s="3" t="s">
        <v>35879</v>
      </c>
      <c r="C9928" s="3" t="s">
        <v>35880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35881</v>
      </c>
      <c r="B9929" s="3" t="s">
        <v>35881</v>
      </c>
      <c r="C9929" s="3" t="s">
        <v>35882</v>
      </c>
      <c r="D9929" s="3"/>
      <c r="E9929" s="3"/>
      <c r="F9929" s="3" t="s">
        <v>88</v>
      </c>
      <c r="G9929" s="3" t="s">
        <v>65</v>
      </c>
      <c r="H9929" s="3" t="s">
        <v>29</v>
      </c>
      <c r="I9929" s="3" t="s">
        <v>8145</v>
      </c>
      <c r="J9929" s="1" t="s">
        <v>37</v>
      </c>
      <c r="K9929" s="7" t="s">
        <v>5393</v>
      </c>
      <c r="L9929" s="3" t="s">
        <v>29</v>
      </c>
      <c r="M9929" s="3" t="s">
        <v>29</v>
      </c>
      <c r="N9929" s="3" t="s">
        <v>24</v>
      </c>
      <c r="O9929" s="83" t="s">
        <v>28</v>
      </c>
      <c r="P9929" s="83" t="s">
        <v>34240</v>
      </c>
      <c r="Q9929" s="83" t="s">
        <v>32</v>
      </c>
      <c r="R9929" s="83"/>
    </row>
    <row r="9930" spans="1:18" ht="15" customHeight="1">
      <c r="A9930" s="5" t="s">
        <v>35883</v>
      </c>
      <c r="B9930" s="3" t="s">
        <v>35883</v>
      </c>
      <c r="C9930" s="3" t="s">
        <v>35884</v>
      </c>
      <c r="D9930" s="3"/>
      <c r="E9930" s="3"/>
      <c r="F9930" s="3" t="s">
        <v>88</v>
      </c>
      <c r="G9930" s="3" t="s">
        <v>65</v>
      </c>
      <c r="H9930" s="3" t="s">
        <v>29</v>
      </c>
      <c r="I9930" s="3" t="s">
        <v>8145</v>
      </c>
      <c r="J9930" s="1" t="s">
        <v>37</v>
      </c>
      <c r="K9930" s="7" t="s">
        <v>5393</v>
      </c>
      <c r="L9930" s="3" t="s">
        <v>29</v>
      </c>
      <c r="M9930" s="3" t="s">
        <v>29</v>
      </c>
      <c r="N9930" s="3" t="s">
        <v>24</v>
      </c>
      <c r="O9930" s="83" t="s">
        <v>28</v>
      </c>
      <c r="P9930" s="83" t="s">
        <v>34240</v>
      </c>
      <c r="Q9930" s="83" t="s">
        <v>32</v>
      </c>
      <c r="R9930" s="83"/>
    </row>
    <row r="9931" spans="1:18" ht="15" customHeight="1">
      <c r="A9931" s="5" t="s">
        <v>35885</v>
      </c>
      <c r="B9931" s="3" t="s">
        <v>35885</v>
      </c>
      <c r="C9931" s="3" t="s">
        <v>35886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35887</v>
      </c>
      <c r="B9932" s="3" t="s">
        <v>35887</v>
      </c>
      <c r="C9932" s="3"/>
      <c r="D9932" s="3" t="s">
        <v>35888</v>
      </c>
      <c r="E9932" s="3" t="s">
        <v>35889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35890</v>
      </c>
      <c r="B9933" s="3" t="s">
        <v>35890</v>
      </c>
      <c r="C9933" s="3"/>
      <c r="D9933" s="3" t="s">
        <v>35891</v>
      </c>
      <c r="E9933" s="3" t="s">
        <v>35892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35893</v>
      </c>
      <c r="B9934" s="3" t="s">
        <v>35893</v>
      </c>
      <c r="C9934" s="3" t="s">
        <v>35894</v>
      </c>
      <c r="D9934" s="3"/>
      <c r="E9934" s="3"/>
      <c r="F9934" s="3" t="s">
        <v>88</v>
      </c>
      <c r="G9934" s="3" t="s">
        <v>65</v>
      </c>
      <c r="H9934" s="3" t="s">
        <v>29</v>
      </c>
      <c r="I9934" s="3" t="s">
        <v>8145</v>
      </c>
      <c r="J9934" s="1" t="s">
        <v>37</v>
      </c>
      <c r="K9934" s="7" t="s">
        <v>5393</v>
      </c>
      <c r="L9934" s="3" t="s">
        <v>29</v>
      </c>
      <c r="M9934" s="3" t="s">
        <v>29</v>
      </c>
      <c r="N9934" s="3" t="s">
        <v>24</v>
      </c>
      <c r="O9934" s="83" t="s">
        <v>28</v>
      </c>
      <c r="P9934" s="83" t="s">
        <v>34240</v>
      </c>
      <c r="Q9934" s="83" t="s">
        <v>32</v>
      </c>
      <c r="R9934" s="83"/>
    </row>
    <row r="9935" spans="1:18" ht="15" customHeight="1">
      <c r="A9935" s="5" t="s">
        <v>35895</v>
      </c>
      <c r="B9935" s="3" t="s">
        <v>35895</v>
      </c>
      <c r="C9935" s="3"/>
      <c r="D9935" s="3" t="s">
        <v>35896</v>
      </c>
      <c r="E9935" s="3" t="s">
        <v>35897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35898</v>
      </c>
      <c r="B9936" s="3" t="s">
        <v>35898</v>
      </c>
      <c r="C9936" s="3"/>
      <c r="D9936" s="3" t="s">
        <v>35899</v>
      </c>
      <c r="E9936" s="3" t="s">
        <v>35900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35901</v>
      </c>
      <c r="B9937" s="3" t="s">
        <v>35901</v>
      </c>
      <c r="C9937" s="3"/>
      <c r="D9937" s="3" t="s">
        <v>35902</v>
      </c>
      <c r="E9937" s="3" t="s">
        <v>35903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35904</v>
      </c>
      <c r="B9938" s="3" t="s">
        <v>35904</v>
      </c>
      <c r="C9938" s="3"/>
      <c r="D9938" s="3" t="s">
        <v>35905</v>
      </c>
      <c r="E9938" s="3" t="s">
        <v>35906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35907</v>
      </c>
      <c r="B9939" s="3" t="s">
        <v>35907</v>
      </c>
      <c r="C9939" s="3" t="s">
        <v>35908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35909</v>
      </c>
      <c r="B9940" s="3" t="s">
        <v>35909</v>
      </c>
      <c r="C9940" s="3" t="s">
        <v>35910</v>
      </c>
      <c r="D9940" s="3"/>
      <c r="E9940" s="3"/>
      <c r="F9940" s="3" t="s">
        <v>88</v>
      </c>
      <c r="G9940" s="3" t="s">
        <v>23</v>
      </c>
      <c r="H9940" s="3" t="s">
        <v>29</v>
      </c>
      <c r="I9940" s="3" t="s">
        <v>8145</v>
      </c>
      <c r="J9940" s="1" t="s">
        <v>37</v>
      </c>
      <c r="K9940" s="7" t="s">
        <v>5393</v>
      </c>
      <c r="L9940" s="3" t="s">
        <v>28</v>
      </c>
      <c r="M9940" s="3" t="s">
        <v>29</v>
      </c>
      <c r="N9940" s="3" t="s">
        <v>24</v>
      </c>
      <c r="O9940" s="83" t="s">
        <v>28</v>
      </c>
      <c r="P9940" s="83" t="s">
        <v>34240</v>
      </c>
      <c r="Q9940" s="83" t="s">
        <v>32</v>
      </c>
      <c r="R9940" s="83"/>
    </row>
    <row r="9941" spans="1:18" ht="15" customHeight="1">
      <c r="A9941" s="5" t="s">
        <v>35911</v>
      </c>
      <c r="B9941" s="3" t="s">
        <v>35911</v>
      </c>
      <c r="C9941" s="3" t="s">
        <v>35912</v>
      </c>
      <c r="D9941" s="3"/>
      <c r="E9941" s="3"/>
      <c r="F9941" s="3" t="s">
        <v>22</v>
      </c>
      <c r="G9941" s="3" t="s">
        <v>65</v>
      </c>
      <c r="H9941" s="3" t="s">
        <v>24</v>
      </c>
      <c r="I9941" s="3" t="s">
        <v>8145</v>
      </c>
      <c r="J9941" s="1" t="s">
        <v>37</v>
      </c>
      <c r="K9941" s="7" t="s">
        <v>5398</v>
      </c>
      <c r="L9941" s="3" t="s">
        <v>29</v>
      </c>
      <c r="M9941" s="3" t="s">
        <v>29</v>
      </c>
      <c r="N9941" s="3"/>
      <c r="O9941" s="83" t="s">
        <v>28</v>
      </c>
      <c r="P9941" s="83" t="s">
        <v>31799</v>
      </c>
      <c r="Q9941" s="83" t="s">
        <v>32</v>
      </c>
      <c r="R9941" s="83"/>
    </row>
    <row r="9942" spans="1:18" ht="15" customHeight="1">
      <c r="A9942" s="5" t="s">
        <v>35913</v>
      </c>
      <c r="B9942" s="3" t="s">
        <v>35913</v>
      </c>
      <c r="C9942" s="3" t="s">
        <v>35914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35915</v>
      </c>
      <c r="B9943" s="3" t="s">
        <v>35915</v>
      </c>
      <c r="C9943" s="3" t="s">
        <v>35916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35917</v>
      </c>
      <c r="B9944" s="3" t="s">
        <v>35917</v>
      </c>
      <c r="C9944" s="3"/>
      <c r="D9944" s="3" t="s">
        <v>35918</v>
      </c>
      <c r="E9944" s="3" t="s">
        <v>35919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35920</v>
      </c>
      <c r="B9945" s="3" t="s">
        <v>35920</v>
      </c>
      <c r="C9945" s="3"/>
      <c r="D9945" s="3" t="s">
        <v>35921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35922</v>
      </c>
      <c r="B9946" s="3" t="s">
        <v>35922</v>
      </c>
      <c r="C9946" s="3" t="s">
        <v>35923</v>
      </c>
      <c r="D9946" s="3"/>
      <c r="E9946" s="3"/>
      <c r="F9946" s="3" t="s">
        <v>164</v>
      </c>
      <c r="G9946" s="3" t="s">
        <v>5453</v>
      </c>
      <c r="H9946" s="3" t="s">
        <v>24</v>
      </c>
      <c r="I9946" s="3" t="s">
        <v>8145</v>
      </c>
      <c r="J9946" s="1" t="s">
        <v>37</v>
      </c>
      <c r="K9946" s="7" t="s">
        <v>5398</v>
      </c>
      <c r="L9946" s="3" t="s">
        <v>29</v>
      </c>
      <c r="M9946" s="3" t="s">
        <v>29</v>
      </c>
      <c r="N9946" s="3"/>
      <c r="O9946" s="83" t="s">
        <v>28</v>
      </c>
      <c r="P9946" s="83" t="s">
        <v>31799</v>
      </c>
      <c r="Q9946" s="83" t="s">
        <v>32</v>
      </c>
      <c r="R9946" s="83"/>
    </row>
    <row r="9947" spans="1:18" ht="15" customHeight="1">
      <c r="A9947" s="5" t="s">
        <v>35924</v>
      </c>
      <c r="B9947" s="3" t="s">
        <v>35924</v>
      </c>
      <c r="C9947" s="3"/>
      <c r="D9947" s="3" t="s">
        <v>35925</v>
      </c>
      <c r="E9947" s="3" t="s">
        <v>35926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35927</v>
      </c>
      <c r="B9948" s="3" t="s">
        <v>35927</v>
      </c>
      <c r="C9948" s="3"/>
      <c r="D9948" s="3" t="s">
        <v>35928</v>
      </c>
      <c r="E9948" s="3" t="s">
        <v>35929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35930</v>
      </c>
      <c r="B9949" s="3" t="s">
        <v>35930</v>
      </c>
      <c r="C9949" s="3"/>
      <c r="D9949" s="3" t="s">
        <v>35931</v>
      </c>
      <c r="E9949" s="3" t="s">
        <v>35932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35933</v>
      </c>
      <c r="B9950" s="3" t="s">
        <v>35933</v>
      </c>
      <c r="C9950" s="3"/>
      <c r="D9950" s="3" t="s">
        <v>35934</v>
      </c>
      <c r="E9950" s="3" t="s">
        <v>35935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35936</v>
      </c>
      <c r="B9951" s="3" t="s">
        <v>35936</v>
      </c>
      <c r="C9951" s="3" t="s">
        <v>35937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35938</v>
      </c>
      <c r="B9952" s="3" t="s">
        <v>35938</v>
      </c>
      <c r="C9952" s="3"/>
      <c r="D9952" s="3" t="s">
        <v>35939</v>
      </c>
      <c r="E9952" s="3" t="s">
        <v>35940</v>
      </c>
      <c r="F9952" s="3" t="s">
        <v>22</v>
      </c>
      <c r="G9952" s="3" t="s">
        <v>11084</v>
      </c>
      <c r="H9952" s="3" t="s">
        <v>24</v>
      </c>
      <c r="I9952" s="3" t="s">
        <v>8145</v>
      </c>
      <c r="J9952" s="1" t="s">
        <v>37</v>
      </c>
      <c r="K9952" s="7" t="s">
        <v>5398</v>
      </c>
      <c r="L9952" s="3" t="s">
        <v>29</v>
      </c>
      <c r="M9952" s="3" t="s">
        <v>28</v>
      </c>
      <c r="N9952" s="3"/>
      <c r="O9952" s="83" t="s">
        <v>28</v>
      </c>
      <c r="P9952" s="83" t="s">
        <v>31858</v>
      </c>
      <c r="Q9952" s="83" t="s">
        <v>32</v>
      </c>
      <c r="R9952" s="83"/>
    </row>
    <row r="9953" spans="1:18" ht="15" customHeight="1">
      <c r="A9953" s="5" t="s">
        <v>35941</v>
      </c>
      <c r="B9953" s="3" t="s">
        <v>35941</v>
      </c>
      <c r="C9953" s="3" t="s">
        <v>35942</v>
      </c>
      <c r="D9953" s="3"/>
      <c r="E9953" s="3"/>
      <c r="F9953" s="3" t="s">
        <v>88</v>
      </c>
      <c r="G9953" s="3" t="s">
        <v>65</v>
      </c>
      <c r="H9953" s="3" t="s">
        <v>29</v>
      </c>
      <c r="I9953" s="3" t="s">
        <v>8145</v>
      </c>
      <c r="J9953" s="1" t="s">
        <v>37</v>
      </c>
      <c r="K9953" s="7" t="s">
        <v>5398</v>
      </c>
      <c r="L9953" s="3" t="s">
        <v>28</v>
      </c>
      <c r="M9953" s="3" t="s">
        <v>28</v>
      </c>
      <c r="N9953" s="3"/>
      <c r="O9953" s="83" t="s">
        <v>28</v>
      </c>
      <c r="P9953" s="83" t="s">
        <v>31799</v>
      </c>
      <c r="Q9953" s="83" t="s">
        <v>32</v>
      </c>
      <c r="R9953" s="83"/>
    </row>
    <row r="9954" spans="1:18" ht="15" customHeight="1">
      <c r="A9954" s="5" t="s">
        <v>35943</v>
      </c>
      <c r="B9954" s="3" t="s">
        <v>35943</v>
      </c>
      <c r="C9954" s="3"/>
      <c r="D9954" s="3" t="s">
        <v>35944</v>
      </c>
      <c r="E9954" s="3" t="s">
        <v>35945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35946</v>
      </c>
      <c r="B9955" s="3" t="s">
        <v>35946</v>
      </c>
      <c r="C9955" s="3"/>
      <c r="D9955" s="3" t="s">
        <v>35947</v>
      </c>
      <c r="E9955" s="3" t="s">
        <v>35948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35949</v>
      </c>
      <c r="B9956" s="3" t="s">
        <v>35949</v>
      </c>
      <c r="C9956" s="3"/>
      <c r="D9956" s="3" t="s">
        <v>35950</v>
      </c>
      <c r="E9956" s="3" t="s">
        <v>35951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35952</v>
      </c>
      <c r="B9957" s="3" t="s">
        <v>35952</v>
      </c>
      <c r="C9957" s="3" t="s">
        <v>35953</v>
      </c>
      <c r="D9957" s="3" t="s">
        <v>35954</v>
      </c>
      <c r="E9957" s="3" t="s">
        <v>35955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35956</v>
      </c>
      <c r="B9958" s="3" t="s">
        <v>35956</v>
      </c>
      <c r="C9958" s="3" t="s">
        <v>35957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35958</v>
      </c>
      <c r="B9959" s="3" t="s">
        <v>35958</v>
      </c>
      <c r="C9959" s="3"/>
      <c r="D9959" s="3" t="s">
        <v>35959</v>
      </c>
      <c r="E9959" s="3" t="s">
        <v>35960</v>
      </c>
      <c r="F9959" s="3" t="s">
        <v>22</v>
      </c>
      <c r="G9959" s="3" t="s">
        <v>65</v>
      </c>
      <c r="H9959" s="3" t="s">
        <v>24</v>
      </c>
      <c r="I9959" s="3" t="s">
        <v>8145</v>
      </c>
      <c r="J9959" s="1" t="s">
        <v>37</v>
      </c>
      <c r="K9959" s="7" t="s">
        <v>5398</v>
      </c>
      <c r="L9959" s="3" t="s">
        <v>29</v>
      </c>
      <c r="M9959" s="3" t="s">
        <v>28</v>
      </c>
      <c r="N9959" s="3"/>
      <c r="O9959" s="83" t="s">
        <v>28</v>
      </c>
      <c r="P9959" s="83" t="s">
        <v>31858</v>
      </c>
      <c r="Q9959" s="83" t="s">
        <v>32</v>
      </c>
      <c r="R9959" s="83"/>
    </row>
    <row r="9960" spans="1:18" ht="15" customHeight="1">
      <c r="A9960" s="5" t="s">
        <v>35961</v>
      </c>
      <c r="B9960" s="3" t="s">
        <v>35961</v>
      </c>
      <c r="C9960" s="3"/>
      <c r="D9960" s="3" t="s">
        <v>35962</v>
      </c>
      <c r="E9960" s="3" t="s">
        <v>35963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35964</v>
      </c>
      <c r="B9961" s="3" t="s">
        <v>35964</v>
      </c>
      <c r="C9961" s="3" t="s">
        <v>35965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35966</v>
      </c>
      <c r="B9962" s="3" t="s">
        <v>35966</v>
      </c>
      <c r="C9962" s="3" t="s">
        <v>35967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35968</v>
      </c>
      <c r="B9963" s="3" t="s">
        <v>35968</v>
      </c>
      <c r="C9963" s="3"/>
      <c r="D9963" s="3" t="s">
        <v>35969</v>
      </c>
      <c r="E9963" s="3" t="s">
        <v>35970</v>
      </c>
      <c r="F9963" s="3" t="s">
        <v>22</v>
      </c>
      <c r="G9963" s="3" t="s">
        <v>60</v>
      </c>
      <c r="H9963" s="3" t="s">
        <v>24</v>
      </c>
      <c r="I9963" s="3" t="s">
        <v>8145</v>
      </c>
      <c r="J9963" s="1" t="s">
        <v>37</v>
      </c>
      <c r="K9963" s="7" t="s">
        <v>5393</v>
      </c>
      <c r="L9963" s="3" t="s">
        <v>29</v>
      </c>
      <c r="M9963" s="3" t="s">
        <v>28</v>
      </c>
      <c r="N9963" s="3" t="s">
        <v>24</v>
      </c>
      <c r="O9963" s="83" t="s">
        <v>29</v>
      </c>
      <c r="P9963" s="83" t="s">
        <v>5394</v>
      </c>
      <c r="Q9963" s="83" t="s">
        <v>8663</v>
      </c>
      <c r="R9963" s="83"/>
    </row>
    <row r="9964" spans="1:18" ht="15" customHeight="1">
      <c r="A9964" s="5" t="s">
        <v>35971</v>
      </c>
      <c r="B9964" s="3" t="s">
        <v>35971</v>
      </c>
      <c r="C9964" s="3" t="s">
        <v>35972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8517</v>
      </c>
      <c r="R9964" s="83"/>
    </row>
    <row r="9965" spans="1:18" ht="15" customHeight="1">
      <c r="A9965" s="5" t="s">
        <v>35973</v>
      </c>
      <c r="B9965" s="3" t="s">
        <v>35973</v>
      </c>
      <c r="C9965" s="3"/>
      <c r="D9965" s="3" t="s">
        <v>35974</v>
      </c>
      <c r="E9965" s="3" t="s">
        <v>35975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35976</v>
      </c>
      <c r="B9966" s="3" t="s">
        <v>35976</v>
      </c>
      <c r="C9966" s="3"/>
      <c r="D9966" s="3" t="s">
        <v>35977</v>
      </c>
      <c r="E9966" s="3" t="s">
        <v>35978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35979</v>
      </c>
      <c r="B9967" s="3" t="s">
        <v>35979</v>
      </c>
      <c r="C9967" s="3" t="s">
        <v>35980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35981</v>
      </c>
      <c r="B9968" s="3" t="s">
        <v>35981</v>
      </c>
      <c r="C9968" s="3" t="s">
        <v>35982</v>
      </c>
      <c r="D9968" s="3" t="s">
        <v>35983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35984</v>
      </c>
      <c r="B9969" s="3" t="s">
        <v>35984</v>
      </c>
      <c r="C9969" s="3" t="s">
        <v>35985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35986</v>
      </c>
      <c r="B9970" s="3" t="s">
        <v>35986</v>
      </c>
      <c r="C9970" s="3" t="s">
        <v>35987</v>
      </c>
      <c r="D9970" s="3" t="s">
        <v>35988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35989</v>
      </c>
      <c r="B9971" s="3" t="s">
        <v>35989</v>
      </c>
      <c r="C9971" s="3"/>
      <c r="D9971" s="3" t="s">
        <v>35990</v>
      </c>
      <c r="E9971" s="3" t="s">
        <v>35991</v>
      </c>
      <c r="F9971" s="3" t="s">
        <v>22</v>
      </c>
      <c r="G9971" s="3" t="s">
        <v>65</v>
      </c>
      <c r="H9971" s="3" t="s">
        <v>24</v>
      </c>
      <c r="I9971" s="3" t="s">
        <v>8145</v>
      </c>
      <c r="J9971" s="1" t="s">
        <v>37</v>
      </c>
      <c r="K9971" s="7" t="s">
        <v>5393</v>
      </c>
      <c r="L9971" s="3" t="s">
        <v>29</v>
      </c>
      <c r="M9971" s="3" t="s">
        <v>28</v>
      </c>
      <c r="N9971" s="3" t="s">
        <v>24</v>
      </c>
      <c r="O9971" s="83" t="s">
        <v>28</v>
      </c>
      <c r="P9971" s="83" t="s">
        <v>22130</v>
      </c>
      <c r="Q9971" s="83" t="s">
        <v>32</v>
      </c>
      <c r="R9971" s="83"/>
    </row>
    <row r="9972" spans="1:18" ht="15" customHeight="1">
      <c r="A9972" s="5" t="s">
        <v>35992</v>
      </c>
      <c r="B9972" s="3" t="s">
        <v>35992</v>
      </c>
      <c r="C9972" s="3" t="s">
        <v>35993</v>
      </c>
      <c r="D9972" s="3"/>
      <c r="E9972" s="3"/>
      <c r="F9972" s="3" t="s">
        <v>22</v>
      </c>
      <c r="G9972" s="3" t="s">
        <v>23</v>
      </c>
      <c r="H9972" s="3" t="s">
        <v>24</v>
      </c>
      <c r="I9972" s="3" t="s">
        <v>8145</v>
      </c>
      <c r="J9972" s="1" t="s">
        <v>37</v>
      </c>
      <c r="K9972" s="7" t="s">
        <v>5393</v>
      </c>
      <c r="L9972" s="3" t="s">
        <v>29</v>
      </c>
      <c r="M9972" s="3" t="s">
        <v>29</v>
      </c>
      <c r="N9972" s="3" t="s">
        <v>24</v>
      </c>
      <c r="O9972" s="83" t="s">
        <v>28</v>
      </c>
      <c r="P9972" s="83" t="s">
        <v>34240</v>
      </c>
      <c r="Q9972" s="83" t="s">
        <v>32</v>
      </c>
      <c r="R9972" s="83"/>
    </row>
    <row r="9973" spans="1:18" ht="15" customHeight="1">
      <c r="A9973" s="5" t="s">
        <v>35994</v>
      </c>
      <c r="B9973" s="3" t="s">
        <v>35994</v>
      </c>
      <c r="C9973" s="3"/>
      <c r="D9973" s="3" t="s">
        <v>35995</v>
      </c>
      <c r="E9973" s="3" t="s">
        <v>35996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35997</v>
      </c>
      <c r="B9974" s="3" t="s">
        <v>35997</v>
      </c>
      <c r="C9974" s="3" t="s">
        <v>35998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35999</v>
      </c>
      <c r="B9975" s="3" t="s">
        <v>35999</v>
      </c>
      <c r="C9975" s="3" t="s">
        <v>36000</v>
      </c>
      <c r="D9975" s="3"/>
      <c r="E9975" s="3"/>
      <c r="F9975" s="3" t="s">
        <v>284</v>
      </c>
      <c r="G9975" s="3" t="s">
        <v>60</v>
      </c>
      <c r="H9975" s="3" t="s">
        <v>28</v>
      </c>
      <c r="I9975" s="3" t="s">
        <v>8145</v>
      </c>
      <c r="J9975" s="1" t="s">
        <v>165</v>
      </c>
      <c r="K9975" s="7" t="s">
        <v>5393</v>
      </c>
      <c r="L9975" s="3" t="s">
        <v>29</v>
      </c>
      <c r="M9975" s="3" t="s">
        <v>29</v>
      </c>
      <c r="N9975" s="3" t="s">
        <v>24</v>
      </c>
      <c r="O9975" s="83" t="s">
        <v>28</v>
      </c>
      <c r="P9975" s="83" t="s">
        <v>34240</v>
      </c>
      <c r="Q9975" s="83" t="s">
        <v>32</v>
      </c>
      <c r="R9975" s="83"/>
    </row>
    <row r="9976" spans="1:18" ht="15" customHeight="1">
      <c r="A9976" s="5" t="s">
        <v>36001</v>
      </c>
      <c r="B9976" s="3" t="s">
        <v>36001</v>
      </c>
      <c r="C9976" s="3" t="s">
        <v>36002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36003</v>
      </c>
      <c r="B9977" s="3" t="s">
        <v>36003</v>
      </c>
      <c r="C9977" s="3" t="s">
        <v>36004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36005</v>
      </c>
      <c r="B9978" s="3" t="s">
        <v>36005</v>
      </c>
      <c r="C9978" s="3" t="s">
        <v>36006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36007</v>
      </c>
      <c r="B9979" s="3" t="s">
        <v>36007</v>
      </c>
      <c r="C9979" s="3" t="s">
        <v>36008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36009</v>
      </c>
      <c r="B9980" s="3" t="s">
        <v>36009</v>
      </c>
      <c r="C9980" s="3" t="s">
        <v>36010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36011</v>
      </c>
      <c r="B9981" s="3" t="s">
        <v>36011</v>
      </c>
      <c r="C9981" s="3" t="s">
        <v>36012</v>
      </c>
      <c r="D9981" s="3" t="s">
        <v>36013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36014</v>
      </c>
      <c r="B9982" s="3" t="s">
        <v>36014</v>
      </c>
      <c r="C9982" s="3"/>
      <c r="D9982" s="3" t="s">
        <v>36015</v>
      </c>
      <c r="E9982" s="3" t="s">
        <v>36016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36017</v>
      </c>
      <c r="B9983" s="3" t="s">
        <v>36017</v>
      </c>
      <c r="C9983" s="3" t="s">
        <v>36018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36019</v>
      </c>
      <c r="B9984" s="3" t="s">
        <v>36019</v>
      </c>
      <c r="C9984" s="3" t="s">
        <v>36020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36021</v>
      </c>
      <c r="B9985" s="3" t="s">
        <v>36021</v>
      </c>
      <c r="C9985" s="3" t="s">
        <v>36022</v>
      </c>
      <c r="D9985" s="3"/>
      <c r="E9985" s="3"/>
      <c r="F9985" s="3" t="s">
        <v>22</v>
      </c>
      <c r="G9985" s="3" t="s">
        <v>65</v>
      </c>
      <c r="H9985" s="3" t="s">
        <v>24</v>
      </c>
      <c r="I9985" s="3" t="s">
        <v>8145</v>
      </c>
      <c r="J9985" s="1" t="s">
        <v>37</v>
      </c>
      <c r="K9985" s="7" t="s">
        <v>5393</v>
      </c>
      <c r="L9985" s="3" t="s">
        <v>29</v>
      </c>
      <c r="M9985" s="3" t="s">
        <v>29</v>
      </c>
      <c r="N9985" s="3" t="s">
        <v>24</v>
      </c>
      <c r="O9985" s="83" t="s">
        <v>28</v>
      </c>
      <c r="P9985" s="83" t="s">
        <v>34240</v>
      </c>
      <c r="Q9985" s="83" t="s">
        <v>32</v>
      </c>
      <c r="R9985" s="83"/>
    </row>
    <row r="9986" spans="1:18" ht="15" customHeight="1">
      <c r="A9986" s="5" t="s">
        <v>36023</v>
      </c>
      <c r="B9986" s="3" t="s">
        <v>36023</v>
      </c>
      <c r="C9986" s="3"/>
      <c r="D9986" s="3" t="s">
        <v>36024</v>
      </c>
      <c r="E9986" s="3"/>
      <c r="F9986" s="3" t="s">
        <v>22</v>
      </c>
      <c r="G9986" s="3" t="s">
        <v>17745</v>
      </c>
      <c r="H9986" s="3" t="s">
        <v>24</v>
      </c>
      <c r="I9986" s="3" t="s">
        <v>8145</v>
      </c>
      <c r="J9986" s="1" t="s">
        <v>37</v>
      </c>
      <c r="K9986" s="7" t="s">
        <v>5393</v>
      </c>
      <c r="L9986" s="3" t="s">
        <v>29</v>
      </c>
      <c r="M9986" s="3" t="s">
        <v>29</v>
      </c>
      <c r="N9986" s="3" t="s">
        <v>24</v>
      </c>
      <c r="O9986" s="83" t="s">
        <v>29</v>
      </c>
      <c r="P9986" s="83" t="s">
        <v>5394</v>
      </c>
      <c r="Q9986" s="83" t="s">
        <v>8663</v>
      </c>
      <c r="R9986" s="83"/>
    </row>
    <row r="9987" spans="1:18" ht="15" customHeight="1">
      <c r="A9987" s="5" t="s">
        <v>36025</v>
      </c>
      <c r="B9987" s="3" t="s">
        <v>36025</v>
      </c>
      <c r="C9987" s="3" t="s">
        <v>36026</v>
      </c>
      <c r="D9987" s="3"/>
      <c r="E9987" s="3"/>
      <c r="F9987" s="3" t="s">
        <v>88</v>
      </c>
      <c r="G9987" s="3" t="s">
        <v>53</v>
      </c>
      <c r="H9987" s="3" t="s">
        <v>29</v>
      </c>
      <c r="I9987" s="3" t="s">
        <v>8145</v>
      </c>
      <c r="J9987" s="1" t="s">
        <v>37</v>
      </c>
      <c r="K9987" s="7" t="s">
        <v>5393</v>
      </c>
      <c r="L9987" s="3" t="s">
        <v>29</v>
      </c>
      <c r="M9987" s="3" t="s">
        <v>29</v>
      </c>
      <c r="N9987" s="3" t="s">
        <v>24</v>
      </c>
      <c r="O9987" s="83" t="s">
        <v>28</v>
      </c>
      <c r="P9987" s="83" t="s">
        <v>34240</v>
      </c>
      <c r="Q9987" s="83" t="s">
        <v>32</v>
      </c>
      <c r="R9987" s="83"/>
    </row>
    <row r="9988" spans="1:18" ht="15" customHeight="1">
      <c r="A9988" s="5" t="s">
        <v>36027</v>
      </c>
      <c r="B9988" s="3" t="s">
        <v>36027</v>
      </c>
      <c r="C9988" s="3"/>
      <c r="D9988" s="3" t="s">
        <v>36028</v>
      </c>
      <c r="E9988" s="3" t="s">
        <v>36029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36030</v>
      </c>
      <c r="B9989" s="3" t="s">
        <v>36030</v>
      </c>
      <c r="C9989" s="3" t="s">
        <v>36031</v>
      </c>
      <c r="D9989" s="3"/>
      <c r="E9989" s="3"/>
      <c r="F9989" s="3" t="s">
        <v>88</v>
      </c>
      <c r="G9989" s="3" t="s">
        <v>65</v>
      </c>
      <c r="H9989" s="3" t="s">
        <v>29</v>
      </c>
      <c r="I9989" s="3" t="s">
        <v>8145</v>
      </c>
      <c r="J9989" s="1" t="s">
        <v>37</v>
      </c>
      <c r="K9989" s="7" t="s">
        <v>5393</v>
      </c>
      <c r="L9989" s="3" t="s">
        <v>29</v>
      </c>
      <c r="M9989" s="3" t="s">
        <v>29</v>
      </c>
      <c r="N9989" s="3" t="s">
        <v>24</v>
      </c>
      <c r="O9989" s="83" t="s">
        <v>28</v>
      </c>
      <c r="P9989" s="83" t="s">
        <v>27187</v>
      </c>
      <c r="Q9989" s="83" t="s">
        <v>32</v>
      </c>
      <c r="R9989" s="83"/>
    </row>
    <row r="9990" spans="1:18" ht="15" customHeight="1">
      <c r="A9990" s="5" t="s">
        <v>36032</v>
      </c>
      <c r="B9990" s="3" t="s">
        <v>36032</v>
      </c>
      <c r="C9990" s="3"/>
      <c r="D9990" s="3" t="s">
        <v>36033</v>
      </c>
      <c r="E9990" s="3" t="s">
        <v>36034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36035</v>
      </c>
      <c r="B9991" s="3" t="s">
        <v>36035</v>
      </c>
      <c r="C9991" s="3" t="s">
        <v>36036</v>
      </c>
      <c r="D9991" s="3"/>
      <c r="E9991" s="3"/>
      <c r="F9991" s="3" t="s">
        <v>284</v>
      </c>
      <c r="G9991" s="3" t="s">
        <v>60</v>
      </c>
      <c r="H9991" s="3" t="s">
        <v>28</v>
      </c>
      <c r="I9991" s="3" t="s">
        <v>8145</v>
      </c>
      <c r="J9991" s="1" t="s">
        <v>37</v>
      </c>
      <c r="K9991" s="7" t="s">
        <v>5393</v>
      </c>
      <c r="L9991" s="3" t="s">
        <v>29</v>
      </c>
      <c r="M9991" s="3" t="s">
        <v>29</v>
      </c>
      <c r="N9991" s="3" t="s">
        <v>24</v>
      </c>
      <c r="O9991" s="83" t="s">
        <v>28</v>
      </c>
      <c r="P9991" s="83" t="s">
        <v>27187</v>
      </c>
      <c r="Q9991" s="83" t="s">
        <v>32</v>
      </c>
      <c r="R9991" s="83"/>
    </row>
    <row r="9992" spans="1:18" ht="15" customHeight="1">
      <c r="A9992" s="5" t="s">
        <v>36037</v>
      </c>
      <c r="B9992" s="3" t="s">
        <v>36037</v>
      </c>
      <c r="C9992" s="3"/>
      <c r="D9992" s="3" t="s">
        <v>36038</v>
      </c>
      <c r="E9992" s="3" t="s">
        <v>36039</v>
      </c>
      <c r="F9992" s="3" t="s">
        <v>22</v>
      </c>
      <c r="G9992" s="3" t="s">
        <v>65</v>
      </c>
      <c r="H9992" s="3" t="s">
        <v>24</v>
      </c>
      <c r="I9992" s="3" t="s">
        <v>8145</v>
      </c>
      <c r="J9992" s="1" t="s">
        <v>37</v>
      </c>
      <c r="K9992" s="7" t="s">
        <v>5393</v>
      </c>
      <c r="L9992" s="3" t="s">
        <v>29</v>
      </c>
      <c r="M9992" s="3" t="s">
        <v>28</v>
      </c>
      <c r="N9992" s="3" t="s">
        <v>24</v>
      </c>
      <c r="O9992" s="83" t="s">
        <v>28</v>
      </c>
      <c r="P9992" s="83" t="s">
        <v>22130</v>
      </c>
      <c r="Q9992" s="83" t="s">
        <v>32</v>
      </c>
      <c r="R9992" s="83"/>
    </row>
    <row r="9993" spans="1:18" ht="15" customHeight="1">
      <c r="A9993" s="5" t="s">
        <v>36040</v>
      </c>
      <c r="B9993" s="3" t="s">
        <v>36040</v>
      </c>
      <c r="C9993" s="3"/>
      <c r="D9993" s="3" t="s">
        <v>36041</v>
      </c>
      <c r="E9993" s="3" t="s">
        <v>36042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36043</v>
      </c>
      <c r="B9994" s="3" t="s">
        <v>36043</v>
      </c>
      <c r="C9994" s="3" t="s">
        <v>36044</v>
      </c>
      <c r="D9994" s="3"/>
      <c r="E9994" s="3"/>
      <c r="F9994" s="3" t="s">
        <v>88</v>
      </c>
      <c r="G9994" s="3" t="s">
        <v>195</v>
      </c>
      <c r="H9994" s="3" t="s">
        <v>29</v>
      </c>
      <c r="I9994" s="3" t="s">
        <v>8145</v>
      </c>
      <c r="J9994" s="1" t="s">
        <v>26</v>
      </c>
      <c r="K9994" s="7" t="s">
        <v>5393</v>
      </c>
      <c r="L9994" s="3" t="s">
        <v>29</v>
      </c>
      <c r="M9994" s="3" t="s">
        <v>29</v>
      </c>
      <c r="N9994" s="3" t="s">
        <v>24</v>
      </c>
      <c r="O9994" s="83" t="s">
        <v>28</v>
      </c>
      <c r="P9994" s="83" t="s">
        <v>27187</v>
      </c>
      <c r="Q9994" s="83" t="s">
        <v>32</v>
      </c>
      <c r="R9994" s="83"/>
    </row>
    <row r="9995" spans="1:18" ht="15" customHeight="1">
      <c r="A9995" s="5" t="s">
        <v>36045</v>
      </c>
      <c r="B9995" s="3" t="s">
        <v>36045</v>
      </c>
      <c r="C9995" s="3"/>
      <c r="D9995" s="3" t="s">
        <v>36046</v>
      </c>
      <c r="E9995" s="3" t="s">
        <v>36047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36048</v>
      </c>
      <c r="B9996" s="3" t="s">
        <v>36048</v>
      </c>
      <c r="C9996" s="3" t="s">
        <v>36049</v>
      </c>
      <c r="D9996" s="3"/>
      <c r="E9996" s="3"/>
      <c r="F9996" s="3" t="s">
        <v>88</v>
      </c>
      <c r="G9996" s="3" t="s">
        <v>17745</v>
      </c>
      <c r="H9996" s="3" t="s">
        <v>29</v>
      </c>
      <c r="I9996" s="3" t="s">
        <v>8145</v>
      </c>
      <c r="J9996" s="1" t="s">
        <v>37</v>
      </c>
      <c r="K9996" s="7" t="s">
        <v>5393</v>
      </c>
      <c r="L9996" s="3" t="s">
        <v>29</v>
      </c>
      <c r="M9996" s="3" t="s">
        <v>29</v>
      </c>
      <c r="N9996" s="3" t="s">
        <v>24</v>
      </c>
      <c r="O9996" s="83" t="s">
        <v>28</v>
      </c>
      <c r="P9996" s="83" t="s">
        <v>34240</v>
      </c>
      <c r="Q9996" s="83" t="s">
        <v>32</v>
      </c>
      <c r="R9996" s="83"/>
    </row>
    <row r="9997" spans="1:18" ht="15" customHeight="1">
      <c r="A9997" s="5" t="s">
        <v>36050</v>
      </c>
      <c r="B9997" s="3" t="s">
        <v>36050</v>
      </c>
      <c r="C9997" s="3"/>
      <c r="D9997" s="3" t="s">
        <v>36051</v>
      </c>
      <c r="E9997" s="3" t="s">
        <v>36052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36053</v>
      </c>
      <c r="B9998" s="3" t="s">
        <v>36053</v>
      </c>
      <c r="C9998" s="3" t="s">
        <v>36054</v>
      </c>
      <c r="D9998" s="3"/>
      <c r="E9998" s="3"/>
      <c r="F9998" s="3" t="s">
        <v>88</v>
      </c>
      <c r="G9998" s="3" t="s">
        <v>65</v>
      </c>
      <c r="H9998" s="3" t="s">
        <v>29</v>
      </c>
      <c r="I9998" s="3" t="s">
        <v>8145</v>
      </c>
      <c r="J9998" s="1" t="s">
        <v>37</v>
      </c>
      <c r="K9998" s="7" t="s">
        <v>5393</v>
      </c>
      <c r="L9998" s="3" t="s">
        <v>29</v>
      </c>
      <c r="M9998" s="3" t="s">
        <v>29</v>
      </c>
      <c r="N9998" s="3" t="s">
        <v>24</v>
      </c>
      <c r="O9998" s="83" t="s">
        <v>28</v>
      </c>
      <c r="P9998" s="83" t="s">
        <v>27187</v>
      </c>
      <c r="Q9998" s="83" t="s">
        <v>32</v>
      </c>
      <c r="R9998" s="83"/>
    </row>
    <row r="9999" spans="1:18" ht="15" customHeight="1">
      <c r="A9999" s="5" t="s">
        <v>36055</v>
      </c>
      <c r="B9999" s="3" t="s">
        <v>36055</v>
      </c>
      <c r="C9999" s="3"/>
      <c r="D9999" s="3" t="s">
        <v>36056</v>
      </c>
      <c r="E9999" s="3" t="s">
        <v>36057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36058</v>
      </c>
      <c r="B10000" s="3" t="s">
        <v>36058</v>
      </c>
      <c r="C10000" s="3" t="s">
        <v>36059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27187</v>
      </c>
      <c r="Q10000" s="83" t="s">
        <v>32</v>
      </c>
      <c r="R10000" s="83"/>
    </row>
    <row r="10001" spans="1:18" ht="15" customHeight="1">
      <c r="A10001" s="5" t="s">
        <v>36060</v>
      </c>
      <c r="B10001" s="3" t="s">
        <v>36060</v>
      </c>
      <c r="C10001" s="3"/>
      <c r="D10001" s="3" t="s">
        <v>36061</v>
      </c>
      <c r="E10001" s="3" t="s">
        <v>36062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36063</v>
      </c>
      <c r="B10002" s="3" t="s">
        <v>36063</v>
      </c>
      <c r="C10002" s="3" t="s">
        <v>36064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36065</v>
      </c>
      <c r="B10003" s="3" t="s">
        <v>36065</v>
      </c>
      <c r="C10003" s="3"/>
      <c r="D10003" s="3" t="s">
        <v>36066</v>
      </c>
      <c r="E10003" s="3" t="s">
        <v>36067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36068</v>
      </c>
      <c r="B10004" s="3" t="s">
        <v>36068</v>
      </c>
      <c r="C10004" s="3"/>
      <c r="D10004" s="3" t="s">
        <v>36069</v>
      </c>
      <c r="E10004" s="3" t="s">
        <v>36070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36071</v>
      </c>
      <c r="B10005" s="3" t="s">
        <v>36071</v>
      </c>
      <c r="C10005" s="3" t="s">
        <v>36072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34240</v>
      </c>
      <c r="Q10005" s="83" t="s">
        <v>32</v>
      </c>
      <c r="R10005" s="83"/>
    </row>
    <row r="10006" spans="1:18" ht="15" customHeight="1">
      <c r="A10006" s="5" t="s">
        <v>36073</v>
      </c>
      <c r="B10006" s="3" t="s">
        <v>36073</v>
      </c>
      <c r="C10006" s="3" t="s">
        <v>36074</v>
      </c>
      <c r="D10006" s="3"/>
      <c r="E10006" s="3"/>
      <c r="F10006" s="3" t="s">
        <v>22</v>
      </c>
      <c r="G10006" s="3" t="s">
        <v>65</v>
      </c>
      <c r="H10006" s="3" t="s">
        <v>24</v>
      </c>
      <c r="I10006" s="3" t="s">
        <v>8145</v>
      </c>
      <c r="J10006" s="1" t="s">
        <v>37</v>
      </c>
      <c r="K10006" s="7" t="s">
        <v>5398</v>
      </c>
      <c r="L10006" s="3" t="s">
        <v>29</v>
      </c>
      <c r="M10006" s="3" t="s">
        <v>29</v>
      </c>
      <c r="N10006" s="3"/>
      <c r="O10006" s="83" t="s">
        <v>28</v>
      </c>
      <c r="P10006" s="83" t="s">
        <v>31799</v>
      </c>
      <c r="Q10006" s="83" t="s">
        <v>32</v>
      </c>
      <c r="R10006" s="83"/>
    </row>
    <row r="10007" spans="1:18" ht="15" customHeight="1">
      <c r="A10007" s="5" t="s">
        <v>36075</v>
      </c>
      <c r="B10007" s="3" t="s">
        <v>36075</v>
      </c>
      <c r="C10007" s="3" t="s">
        <v>36076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36077</v>
      </c>
      <c r="B10008" s="3" t="s">
        <v>36077</v>
      </c>
      <c r="C10008" s="3"/>
      <c r="D10008" s="3" t="s">
        <v>36078</v>
      </c>
      <c r="E10008" s="3" t="s">
        <v>36079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36080</v>
      </c>
      <c r="B10009" s="3" t="s">
        <v>36080</v>
      </c>
      <c r="C10009" s="3" t="s">
        <v>36081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34240</v>
      </c>
      <c r="Q10009" s="83" t="s">
        <v>8663</v>
      </c>
      <c r="R10009" s="83"/>
    </row>
    <row r="10010" spans="1:18" ht="15" customHeight="1">
      <c r="A10010" s="5" t="s">
        <v>36082</v>
      </c>
      <c r="B10010" s="3" t="s">
        <v>36082</v>
      </c>
      <c r="C10010" s="3" t="s">
        <v>36083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36084</v>
      </c>
      <c r="B10011" s="3" t="s">
        <v>36084</v>
      </c>
      <c r="C10011" s="3" t="s">
        <v>36085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36086</v>
      </c>
      <c r="B10012" s="3" t="s">
        <v>36086</v>
      </c>
      <c r="C10012" s="3" t="s">
        <v>36087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36088</v>
      </c>
      <c r="B10013" s="3" t="s">
        <v>36088</v>
      </c>
      <c r="C10013" s="3"/>
      <c r="D10013" s="3" t="s">
        <v>36089</v>
      </c>
      <c r="E10013" s="3" t="s">
        <v>36090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36091</v>
      </c>
      <c r="B10014" s="3" t="s">
        <v>36091</v>
      </c>
      <c r="C10014" s="3" t="s">
        <v>36092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36093</v>
      </c>
      <c r="B10015" s="3" t="s">
        <v>36093</v>
      </c>
      <c r="C10015" s="3"/>
      <c r="D10015" s="3" t="s">
        <v>36094</v>
      </c>
      <c r="E10015" s="3" t="s">
        <v>36095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36096</v>
      </c>
      <c r="B10016" s="3" t="s">
        <v>36096</v>
      </c>
      <c r="C10016" s="3"/>
      <c r="D10016" s="3" t="s">
        <v>36097</v>
      </c>
      <c r="E10016" s="3" t="s">
        <v>36098</v>
      </c>
      <c r="F10016" s="3" t="s">
        <v>22</v>
      </c>
      <c r="G10016" s="3" t="s">
        <v>65</v>
      </c>
      <c r="H10016" s="3" t="s">
        <v>24</v>
      </c>
      <c r="I10016" s="3" t="s">
        <v>8145</v>
      </c>
      <c r="J10016" s="1" t="s">
        <v>37</v>
      </c>
      <c r="K10016" s="7" t="s">
        <v>5393</v>
      </c>
      <c r="L10016" s="3" t="s">
        <v>29</v>
      </c>
      <c r="M10016" s="3" t="s">
        <v>28</v>
      </c>
      <c r="N10016" s="3" t="s">
        <v>24</v>
      </c>
      <c r="O10016" s="83" t="s">
        <v>28</v>
      </c>
      <c r="P10016" s="83" t="s">
        <v>22130</v>
      </c>
      <c r="Q10016" s="83" t="s">
        <v>32</v>
      </c>
      <c r="R10016" s="83"/>
    </row>
    <row r="10017" spans="1:18" ht="15" customHeight="1">
      <c r="A10017" s="5" t="s">
        <v>36099</v>
      </c>
      <c r="B10017" s="3" t="s">
        <v>36099</v>
      </c>
      <c r="C10017" s="3" t="s">
        <v>36100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27187</v>
      </c>
      <c r="Q10017" s="83" t="s">
        <v>32</v>
      </c>
      <c r="R10017" s="83"/>
    </row>
    <row r="10018" spans="1:18" ht="15" customHeight="1">
      <c r="A10018" s="5" t="s">
        <v>36101</v>
      </c>
      <c r="B10018" s="3" t="s">
        <v>36101</v>
      </c>
      <c r="C10018" s="3" t="s">
        <v>36102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36103</v>
      </c>
      <c r="B10019" s="3" t="s">
        <v>36103</v>
      </c>
      <c r="C10019" s="3"/>
      <c r="D10019" s="3" t="s">
        <v>36104</v>
      </c>
      <c r="E10019" s="3" t="s">
        <v>36105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36106</v>
      </c>
      <c r="B10020" s="3" t="s">
        <v>36106</v>
      </c>
      <c r="C10020" s="3" t="s">
        <v>36107</v>
      </c>
      <c r="D10020" s="3"/>
      <c r="E10020" s="3"/>
      <c r="F10020" s="3" t="s">
        <v>164</v>
      </c>
      <c r="G10020" s="3" t="s">
        <v>60</v>
      </c>
      <c r="H10020" s="3" t="s">
        <v>24</v>
      </c>
      <c r="I10020" s="3" t="s">
        <v>8145</v>
      </c>
      <c r="J10020" s="1" t="s">
        <v>37</v>
      </c>
      <c r="K10020" s="7" t="s">
        <v>5398</v>
      </c>
      <c r="L10020" s="3" t="s">
        <v>29</v>
      </c>
      <c r="M10020" s="3" t="s">
        <v>29</v>
      </c>
      <c r="N10020" s="3"/>
      <c r="O10020" s="83" t="s">
        <v>28</v>
      </c>
      <c r="P10020" s="83" t="s">
        <v>31799</v>
      </c>
      <c r="Q10020" s="83" t="s">
        <v>32</v>
      </c>
      <c r="R10020" s="83"/>
    </row>
    <row r="10021" spans="1:18" ht="15" customHeight="1">
      <c r="A10021" s="5" t="s">
        <v>36108</v>
      </c>
      <c r="B10021" s="3" t="s">
        <v>36108</v>
      </c>
      <c r="C10021" s="3"/>
      <c r="D10021" s="3" t="s">
        <v>36109</v>
      </c>
      <c r="E10021" s="3" t="s">
        <v>36110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36111</v>
      </c>
      <c r="B10022" s="3" t="s">
        <v>36111</v>
      </c>
      <c r="C10022" s="3"/>
      <c r="D10022" s="3" t="s">
        <v>36112</v>
      </c>
      <c r="E10022" s="3" t="s">
        <v>36113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8663</v>
      </c>
      <c r="R10022" s="83"/>
    </row>
    <row r="10023" spans="1:18" ht="15" customHeight="1">
      <c r="A10023" s="5" t="s">
        <v>36114</v>
      </c>
      <c r="B10023" s="3" t="s">
        <v>36114</v>
      </c>
      <c r="C10023" s="3" t="s">
        <v>36115</v>
      </c>
      <c r="D10023" s="3"/>
      <c r="E10023" s="3"/>
      <c r="F10023" s="3" t="s">
        <v>22</v>
      </c>
      <c r="G10023" s="3" t="s">
        <v>60</v>
      </c>
      <c r="H10023" s="3" t="s">
        <v>24</v>
      </c>
      <c r="I10023" s="3" t="s">
        <v>8145</v>
      </c>
      <c r="J10023" s="1" t="s">
        <v>37</v>
      </c>
      <c r="K10023" s="7" t="s">
        <v>5398</v>
      </c>
      <c r="L10023" s="3" t="s">
        <v>29</v>
      </c>
      <c r="M10023" s="3" t="s">
        <v>29</v>
      </c>
      <c r="N10023" s="3"/>
      <c r="O10023" s="83" t="s">
        <v>28</v>
      </c>
      <c r="P10023" s="83" t="s">
        <v>31799</v>
      </c>
      <c r="Q10023" s="83" t="s">
        <v>32</v>
      </c>
      <c r="R10023" s="83"/>
    </row>
    <row r="10024" spans="1:18" ht="15" customHeight="1">
      <c r="A10024" s="5" t="s">
        <v>36116</v>
      </c>
      <c r="B10024" s="3" t="s">
        <v>36116</v>
      </c>
      <c r="C10024" s="3"/>
      <c r="D10024" s="3" t="s">
        <v>36117</v>
      </c>
      <c r="E10024" s="3" t="s">
        <v>36118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36119</v>
      </c>
      <c r="B10025" s="3" t="s">
        <v>36119</v>
      </c>
      <c r="C10025" s="3" t="s">
        <v>36120</v>
      </c>
      <c r="D10025" s="3"/>
      <c r="E10025" s="3"/>
      <c r="F10025" s="3" t="s">
        <v>22</v>
      </c>
      <c r="G10025" s="3" t="s">
        <v>23</v>
      </c>
      <c r="H10025" s="3" t="s">
        <v>24</v>
      </c>
      <c r="I10025" s="3" t="s">
        <v>8145</v>
      </c>
      <c r="J10025" s="1" t="s">
        <v>37</v>
      </c>
      <c r="K10025" s="7" t="s">
        <v>5398</v>
      </c>
      <c r="L10025" s="3" t="s">
        <v>29</v>
      </c>
      <c r="M10025" s="3" t="s">
        <v>29</v>
      </c>
      <c r="N10025" s="3"/>
      <c r="O10025" s="83" t="s">
        <v>28</v>
      </c>
      <c r="P10025" s="83" t="s">
        <v>31799</v>
      </c>
      <c r="Q10025" s="83" t="s">
        <v>32</v>
      </c>
      <c r="R10025" s="83"/>
    </row>
    <row r="10026" spans="1:18" ht="15" customHeight="1">
      <c r="A10026" s="5" t="s">
        <v>36121</v>
      </c>
      <c r="B10026" s="3" t="s">
        <v>36121</v>
      </c>
      <c r="C10026" s="3"/>
      <c r="D10026" s="3" t="s">
        <v>36122</v>
      </c>
      <c r="E10026" s="3" t="s">
        <v>36123</v>
      </c>
      <c r="F10026" s="3" t="s">
        <v>22</v>
      </c>
      <c r="G10026" s="3" t="s">
        <v>65</v>
      </c>
      <c r="H10026" s="3" t="s">
        <v>24</v>
      </c>
      <c r="I10026" s="3" t="s">
        <v>8145</v>
      </c>
      <c r="J10026" s="1" t="s">
        <v>37</v>
      </c>
      <c r="K10026" s="7" t="s">
        <v>5393</v>
      </c>
      <c r="L10026" s="3" t="s">
        <v>29</v>
      </c>
      <c r="M10026" s="3" t="s">
        <v>28</v>
      </c>
      <c r="N10026" s="3" t="s">
        <v>24</v>
      </c>
      <c r="O10026" s="83" t="s">
        <v>28</v>
      </c>
      <c r="P10026" s="83" t="s">
        <v>22130</v>
      </c>
      <c r="Q10026" s="83" t="s">
        <v>32</v>
      </c>
      <c r="R10026" s="83"/>
    </row>
    <row r="10027" spans="1:18" ht="15" customHeight="1">
      <c r="A10027" s="5" t="s">
        <v>36124</v>
      </c>
      <c r="B10027" s="3" t="s">
        <v>36124</v>
      </c>
      <c r="C10027" s="3" t="s">
        <v>36125</v>
      </c>
      <c r="D10027" s="3"/>
      <c r="E10027" s="3"/>
      <c r="F10027" s="3" t="s">
        <v>22</v>
      </c>
      <c r="G10027" s="3" t="s">
        <v>23</v>
      </c>
      <c r="H10027" s="3" t="s">
        <v>24</v>
      </c>
      <c r="I10027" s="3" t="s">
        <v>8145</v>
      </c>
      <c r="J10027" s="1" t="s">
        <v>37</v>
      </c>
      <c r="K10027" s="7" t="s">
        <v>5398</v>
      </c>
      <c r="L10027" s="3" t="s">
        <v>29</v>
      </c>
      <c r="M10027" s="3" t="s">
        <v>29</v>
      </c>
      <c r="N10027" s="3"/>
      <c r="O10027" s="83" t="s">
        <v>28</v>
      </c>
      <c r="P10027" s="83" t="s">
        <v>31799</v>
      </c>
      <c r="Q10027" s="83" t="s">
        <v>32</v>
      </c>
      <c r="R10027" s="83"/>
    </row>
    <row r="10028" spans="1:18" ht="15" customHeight="1">
      <c r="A10028" s="5" t="s">
        <v>36126</v>
      </c>
      <c r="B10028" s="3" t="s">
        <v>36126</v>
      </c>
      <c r="C10028" s="3" t="s">
        <v>36127</v>
      </c>
      <c r="D10028" s="3" t="s">
        <v>36128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36129</v>
      </c>
      <c r="B10029" s="3" t="s">
        <v>36129</v>
      </c>
      <c r="C10029" s="3" t="s">
        <v>36130</v>
      </c>
      <c r="D10029" s="3"/>
      <c r="E10029" s="3"/>
      <c r="F10029" s="3" t="s">
        <v>22</v>
      </c>
      <c r="G10029" s="3" t="s">
        <v>23</v>
      </c>
      <c r="H10029" s="3" t="s">
        <v>24</v>
      </c>
      <c r="I10029" s="3" t="s">
        <v>8145</v>
      </c>
      <c r="J10029" s="1" t="s">
        <v>37</v>
      </c>
      <c r="K10029" s="7" t="s">
        <v>5398</v>
      </c>
      <c r="L10029" s="3" t="s">
        <v>29</v>
      </c>
      <c r="M10029" s="3" t="s">
        <v>29</v>
      </c>
      <c r="N10029" s="3"/>
      <c r="O10029" s="83" t="s">
        <v>28</v>
      </c>
      <c r="P10029" s="83" t="s">
        <v>31799</v>
      </c>
      <c r="Q10029" s="83" t="s">
        <v>32</v>
      </c>
      <c r="R10029" s="83"/>
    </row>
    <row r="10030" spans="1:18" ht="15" customHeight="1">
      <c r="A10030" s="5" t="s">
        <v>36131</v>
      </c>
      <c r="B10030" s="3" t="s">
        <v>36131</v>
      </c>
      <c r="C10030" s="3" t="s">
        <v>36132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27187</v>
      </c>
      <c r="Q10030" s="83" t="s">
        <v>8663</v>
      </c>
      <c r="R10030" s="83"/>
    </row>
    <row r="10031" spans="1:18" ht="15" customHeight="1">
      <c r="A10031" s="5" t="s">
        <v>36133</v>
      </c>
      <c r="B10031" s="3" t="s">
        <v>36133</v>
      </c>
      <c r="C10031" s="3"/>
      <c r="D10031" s="3" t="s">
        <v>36134</v>
      </c>
      <c r="E10031" s="3" t="s">
        <v>36135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36136</v>
      </c>
      <c r="B10032" s="3" t="s">
        <v>36136</v>
      </c>
      <c r="C10032" s="3"/>
      <c r="D10032" s="3" t="s">
        <v>36137</v>
      </c>
      <c r="E10032" s="3"/>
      <c r="F10032" s="3" t="s">
        <v>22</v>
      </c>
      <c r="G10032" s="3" t="s">
        <v>17745</v>
      </c>
      <c r="H10032" s="3" t="s">
        <v>24</v>
      </c>
      <c r="I10032" s="3" t="s">
        <v>8145</v>
      </c>
      <c r="J10032" s="1" t="s">
        <v>37</v>
      </c>
      <c r="K10032" s="7" t="s">
        <v>5393</v>
      </c>
      <c r="L10032" s="3" t="s">
        <v>29</v>
      </c>
      <c r="M10032" s="3" t="s">
        <v>28</v>
      </c>
      <c r="N10032" s="3" t="s">
        <v>24</v>
      </c>
      <c r="O10032" s="83" t="s">
        <v>28</v>
      </c>
      <c r="P10032" s="83" t="s">
        <v>22130</v>
      </c>
      <c r="Q10032" s="83" t="s">
        <v>32</v>
      </c>
      <c r="R10032" s="83"/>
    </row>
    <row r="10033" spans="1:18" ht="15" customHeight="1">
      <c r="A10033" s="5" t="s">
        <v>36138</v>
      </c>
      <c r="B10033" s="3" t="s">
        <v>36138</v>
      </c>
      <c r="C10033" s="3"/>
      <c r="D10033" s="3" t="s">
        <v>36139</v>
      </c>
      <c r="E10033" s="3" t="s">
        <v>36140</v>
      </c>
      <c r="F10033" s="3" t="s">
        <v>22</v>
      </c>
      <c r="G10033" s="3" t="s">
        <v>65</v>
      </c>
      <c r="H10033" s="3" t="s">
        <v>24</v>
      </c>
      <c r="I10033" s="3" t="s">
        <v>8145</v>
      </c>
      <c r="J10033" s="1" t="s">
        <v>37</v>
      </c>
      <c r="K10033" s="7" t="s">
        <v>5393</v>
      </c>
      <c r="L10033" s="3" t="s">
        <v>29</v>
      </c>
      <c r="M10033" s="3" t="s">
        <v>28</v>
      </c>
      <c r="N10033" s="3" t="s">
        <v>24</v>
      </c>
      <c r="O10033" s="83" t="s">
        <v>28</v>
      </c>
      <c r="P10033" s="83" t="s">
        <v>22130</v>
      </c>
      <c r="Q10033" s="83" t="s">
        <v>32</v>
      </c>
      <c r="R10033" s="83"/>
    </row>
    <row r="10034" spans="1:18" ht="15" customHeight="1">
      <c r="A10034" s="5" t="s">
        <v>36141</v>
      </c>
      <c r="B10034" s="3" t="s">
        <v>36141</v>
      </c>
      <c r="C10034" s="3" t="s">
        <v>36142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22130</v>
      </c>
      <c r="Q10034" s="83" t="s">
        <v>32</v>
      </c>
      <c r="R10034" s="83"/>
    </row>
    <row r="10035" spans="1:18" ht="15" customHeight="1">
      <c r="A10035" s="5" t="s">
        <v>36143</v>
      </c>
      <c r="B10035" s="3" t="s">
        <v>36143</v>
      </c>
      <c r="C10035" s="3"/>
      <c r="D10035" s="3" t="s">
        <v>36144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36145</v>
      </c>
      <c r="B10036" s="3" t="s">
        <v>36145</v>
      </c>
      <c r="C10036" s="3"/>
      <c r="D10036" s="3" t="s">
        <v>36146</v>
      </c>
      <c r="E10036" s="3" t="s">
        <v>36147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36148</v>
      </c>
      <c r="B10037" s="3" t="s">
        <v>36148</v>
      </c>
      <c r="C10037" s="3"/>
      <c r="D10037" s="3" t="s">
        <v>36149</v>
      </c>
      <c r="E10037" s="3" t="s">
        <v>36150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36151</v>
      </c>
      <c r="B10038" s="3" t="s">
        <v>36151</v>
      </c>
      <c r="C10038" s="3" t="s">
        <v>36152</v>
      </c>
      <c r="D10038" s="3"/>
      <c r="E10038" s="3"/>
      <c r="F10038" s="3" t="s">
        <v>22</v>
      </c>
      <c r="G10038" s="3" t="s">
        <v>65</v>
      </c>
      <c r="H10038" s="3" t="s">
        <v>24</v>
      </c>
      <c r="I10038" s="3" t="s">
        <v>8145</v>
      </c>
      <c r="J10038" s="1" t="s">
        <v>37</v>
      </c>
      <c r="K10038" s="7" t="s">
        <v>5398</v>
      </c>
      <c r="L10038" s="3" t="s">
        <v>29</v>
      </c>
      <c r="M10038" s="3" t="s">
        <v>29</v>
      </c>
      <c r="N10038" s="3"/>
      <c r="O10038" s="83" t="s">
        <v>28</v>
      </c>
      <c r="P10038" s="83" t="s">
        <v>31799</v>
      </c>
      <c r="Q10038" s="83" t="s">
        <v>32</v>
      </c>
      <c r="R10038" s="83"/>
    </row>
    <row r="10039" spans="1:18" ht="15" customHeight="1">
      <c r="A10039" s="5" t="s">
        <v>36153</v>
      </c>
      <c r="B10039" s="3" t="s">
        <v>36153</v>
      </c>
      <c r="C10039" s="3"/>
      <c r="D10039" s="3" t="s">
        <v>36154</v>
      </c>
      <c r="E10039" s="3" t="s">
        <v>36155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36156</v>
      </c>
      <c r="B10040" s="3" t="s">
        <v>36156</v>
      </c>
      <c r="C10040" s="3"/>
      <c r="D10040" s="3" t="s">
        <v>36157</v>
      </c>
      <c r="E10040" s="3" t="s">
        <v>36158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36159</v>
      </c>
      <c r="B10041" s="3" t="s">
        <v>36159</v>
      </c>
      <c r="C10041" s="3"/>
      <c r="D10041" s="3" t="s">
        <v>36160</v>
      </c>
      <c r="E10041" s="3" t="s">
        <v>36161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36162</v>
      </c>
      <c r="B10042" s="3" t="s">
        <v>36162</v>
      </c>
      <c r="C10042" s="3" t="s">
        <v>36163</v>
      </c>
      <c r="D10042" s="3" t="s">
        <v>36164</v>
      </c>
      <c r="E10042" s="3"/>
      <c r="F10042" s="3" t="s">
        <v>22</v>
      </c>
      <c r="G10042" s="3" t="s">
        <v>23</v>
      </c>
      <c r="H10042" s="3" t="s">
        <v>24</v>
      </c>
      <c r="I10042" s="3" t="s">
        <v>8145</v>
      </c>
      <c r="J10042" s="1" t="s">
        <v>37</v>
      </c>
      <c r="K10042" s="7" t="s">
        <v>5398</v>
      </c>
      <c r="L10042" s="3" t="s">
        <v>29</v>
      </c>
      <c r="M10042" s="3" t="s">
        <v>29</v>
      </c>
      <c r="N10042" s="3"/>
      <c r="O10042" s="83" t="s">
        <v>28</v>
      </c>
      <c r="P10042" s="83" t="s">
        <v>31799</v>
      </c>
      <c r="Q10042" s="83" t="s">
        <v>32</v>
      </c>
      <c r="R10042" s="83"/>
    </row>
    <row r="10043" spans="1:18" ht="15" customHeight="1">
      <c r="A10043" s="5" t="s">
        <v>36165</v>
      </c>
      <c r="B10043" s="3" t="s">
        <v>36165</v>
      </c>
      <c r="C10043" s="3"/>
      <c r="D10043" s="3" t="s">
        <v>36166</v>
      </c>
      <c r="E10043" s="3" t="s">
        <v>36167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36168</v>
      </c>
      <c r="B10044" s="3" t="s">
        <v>36168</v>
      </c>
      <c r="C10044" s="3" t="s">
        <v>36169</v>
      </c>
      <c r="D10044" s="3" t="s">
        <v>36170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36171</v>
      </c>
      <c r="B10045" s="3" t="s">
        <v>36171</v>
      </c>
      <c r="C10045" s="3" t="s">
        <v>36172</v>
      </c>
      <c r="D10045" s="3" t="s">
        <v>36173</v>
      </c>
      <c r="E10045" s="3" t="s">
        <v>36174</v>
      </c>
      <c r="F10045" s="3" t="s">
        <v>22</v>
      </c>
      <c r="G10045" s="3" t="s">
        <v>36175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36176</v>
      </c>
      <c r="B10046" s="3" t="s">
        <v>36176</v>
      </c>
      <c r="C10046" s="3" t="s">
        <v>36177</v>
      </c>
      <c r="D10046" s="3" t="s">
        <v>36178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8663</v>
      </c>
      <c r="R10046" s="83"/>
    </row>
    <row r="10047" spans="1:18" ht="15" customHeight="1">
      <c r="A10047" s="5" t="s">
        <v>36179</v>
      </c>
      <c r="B10047" s="3" t="s">
        <v>36179</v>
      </c>
      <c r="C10047" s="3"/>
      <c r="D10047" s="3" t="s">
        <v>36180</v>
      </c>
      <c r="E10047" s="3" t="s">
        <v>36181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36182</v>
      </c>
      <c r="B10048" s="3" t="s">
        <v>36182</v>
      </c>
      <c r="C10048" s="3" t="s">
        <v>36183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22130</v>
      </c>
      <c r="Q10048" s="83" t="s">
        <v>32</v>
      </c>
      <c r="R10048" s="83"/>
    </row>
    <row r="10049" spans="1:18" ht="15" customHeight="1">
      <c r="A10049" s="5" t="s">
        <v>36184</v>
      </c>
      <c r="B10049" s="3" t="s">
        <v>36184</v>
      </c>
      <c r="C10049" s="3"/>
      <c r="D10049" s="3" t="s">
        <v>36185</v>
      </c>
      <c r="E10049" s="3" t="s">
        <v>36186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36187</v>
      </c>
      <c r="B10050" s="3" t="s">
        <v>36187</v>
      </c>
      <c r="C10050" s="3"/>
      <c r="D10050" s="3" t="s">
        <v>36188</v>
      </c>
      <c r="E10050" s="3" t="s">
        <v>36189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36190</v>
      </c>
      <c r="B10051" s="3" t="s">
        <v>36190</v>
      </c>
      <c r="C10051" s="3" t="s">
        <v>36191</v>
      </c>
      <c r="D10051" s="3" t="s">
        <v>36192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36193</v>
      </c>
      <c r="B10052" s="3" t="s">
        <v>36193</v>
      </c>
      <c r="C10052" s="3"/>
      <c r="D10052" s="3" t="s">
        <v>36194</v>
      </c>
      <c r="E10052" s="3" t="s">
        <v>36195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36196</v>
      </c>
      <c r="B10053" s="3" t="s">
        <v>36196</v>
      </c>
      <c r="C10053" s="3"/>
      <c r="D10053" s="3" t="s">
        <v>36197</v>
      </c>
      <c r="E10053" s="3" t="s">
        <v>36198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36199</v>
      </c>
      <c r="B10054" s="3" t="s">
        <v>36199</v>
      </c>
      <c r="C10054" s="3" t="s">
        <v>36200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22130</v>
      </c>
      <c r="Q10054" s="83" t="s">
        <v>32</v>
      </c>
      <c r="R10054" s="83"/>
    </row>
    <row r="10055" spans="1:18" ht="15" customHeight="1">
      <c r="A10055" s="5" t="s">
        <v>36201</v>
      </c>
      <c r="B10055" s="3" t="s">
        <v>36201</v>
      </c>
      <c r="C10055" s="3"/>
      <c r="D10055" s="3" t="s">
        <v>36202</v>
      </c>
      <c r="E10055" s="3" t="s">
        <v>36203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36204</v>
      </c>
      <c r="B10056" s="3" t="s">
        <v>36204</v>
      </c>
      <c r="C10056" s="3" t="s">
        <v>36205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27187</v>
      </c>
      <c r="Q10056" s="83" t="s">
        <v>32</v>
      </c>
      <c r="R10056" s="83"/>
    </row>
    <row r="10057" spans="1:18" ht="15" customHeight="1">
      <c r="A10057" s="5" t="s">
        <v>36206</v>
      </c>
      <c r="B10057" s="3" t="s">
        <v>36206</v>
      </c>
      <c r="C10057" s="3"/>
      <c r="D10057" s="3" t="s">
        <v>36207</v>
      </c>
      <c r="E10057" s="3" t="s">
        <v>36208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36209</v>
      </c>
      <c r="B10058" s="3" t="s">
        <v>36209</v>
      </c>
      <c r="C10058" s="3"/>
      <c r="D10058" s="3" t="s">
        <v>36210</v>
      </c>
      <c r="E10058" s="3" t="s">
        <v>36211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36212</v>
      </c>
      <c r="B10059" s="3" t="s">
        <v>36212</v>
      </c>
      <c r="C10059" s="3"/>
      <c r="D10059" s="3" t="s">
        <v>36213</v>
      </c>
      <c r="E10059" s="3" t="s">
        <v>36214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36215</v>
      </c>
      <c r="B10060" s="3" t="s">
        <v>36215</v>
      </c>
      <c r="C10060" s="3" t="s">
        <v>36216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34240</v>
      </c>
      <c r="Q10060" s="83" t="s">
        <v>32</v>
      </c>
      <c r="R10060" s="83"/>
    </row>
    <row r="10061" spans="1:18" ht="15" customHeight="1">
      <c r="A10061" s="5" t="s">
        <v>36217</v>
      </c>
      <c r="B10061" s="3" t="s">
        <v>36217</v>
      </c>
      <c r="C10061" s="3"/>
      <c r="D10061" s="3" t="s">
        <v>36218</v>
      </c>
      <c r="E10061" s="3" t="s">
        <v>36219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36220</v>
      </c>
      <c r="B10062" s="3" t="s">
        <v>36220</v>
      </c>
      <c r="C10062" s="3"/>
      <c r="D10062" s="3" t="s">
        <v>36221</v>
      </c>
      <c r="E10062" s="3" t="s">
        <v>36222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36223</v>
      </c>
      <c r="B10063" s="3" t="s">
        <v>36223</v>
      </c>
      <c r="C10063" s="3"/>
      <c r="D10063" s="3" t="s">
        <v>36224</v>
      </c>
      <c r="E10063" s="3"/>
      <c r="F10063" s="3" t="s">
        <v>88</v>
      </c>
      <c r="G10063" s="3" t="s">
        <v>17745</v>
      </c>
      <c r="H10063" s="3" t="s">
        <v>29</v>
      </c>
      <c r="I10063" s="3" t="s">
        <v>8145</v>
      </c>
      <c r="J10063" s="1" t="s">
        <v>37</v>
      </c>
      <c r="K10063" s="7" t="s">
        <v>5393</v>
      </c>
      <c r="L10063" s="3" t="s">
        <v>29</v>
      </c>
      <c r="M10063" s="3" t="s">
        <v>29</v>
      </c>
      <c r="N10063" s="3" t="s">
        <v>24</v>
      </c>
      <c r="O10063" s="83" t="s">
        <v>29</v>
      </c>
      <c r="P10063" s="83" t="s">
        <v>5394</v>
      </c>
      <c r="Q10063" s="83" t="s">
        <v>24320</v>
      </c>
      <c r="R10063" s="83"/>
    </row>
    <row r="10064" spans="1:18" ht="15" customHeight="1">
      <c r="A10064" s="5" t="s">
        <v>36225</v>
      </c>
      <c r="B10064" s="3" t="s">
        <v>36225</v>
      </c>
      <c r="C10064" s="3"/>
      <c r="D10064" s="3" t="s">
        <v>36226</v>
      </c>
      <c r="E10064" s="3" t="s">
        <v>36227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36228</v>
      </c>
      <c r="B10065" s="3" t="s">
        <v>36228</v>
      </c>
      <c r="C10065" s="3" t="s">
        <v>36229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36230</v>
      </c>
      <c r="B10066" s="3" t="s">
        <v>36230</v>
      </c>
      <c r="C10066" s="3"/>
      <c r="D10066" s="3" t="s">
        <v>36231</v>
      </c>
      <c r="E10066" s="3" t="s">
        <v>36232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36233</v>
      </c>
      <c r="B10067" s="3" t="s">
        <v>36233</v>
      </c>
      <c r="C10067" s="3" t="s">
        <v>36234</v>
      </c>
      <c r="D10067" s="3" t="s">
        <v>36235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36236</v>
      </c>
      <c r="B10068" s="3" t="s">
        <v>36236</v>
      </c>
      <c r="C10068" s="3"/>
      <c r="D10068" s="3" t="s">
        <v>36237</v>
      </c>
      <c r="E10068" s="3" t="s">
        <v>36238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36239</v>
      </c>
      <c r="B10069" s="3" t="s">
        <v>36239</v>
      </c>
      <c r="C10069" s="3" t="s">
        <v>36240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27187</v>
      </c>
      <c r="Q10069" s="83" t="s">
        <v>32</v>
      </c>
      <c r="R10069" s="83"/>
    </row>
    <row r="10070" spans="1:18" ht="15" customHeight="1">
      <c r="A10070" s="5" t="s">
        <v>36241</v>
      </c>
      <c r="B10070" s="3" t="s">
        <v>36241</v>
      </c>
      <c r="C10070" s="3"/>
      <c r="D10070" s="3" t="s">
        <v>36242</v>
      </c>
      <c r="E10070" s="3" t="s">
        <v>36243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36244</v>
      </c>
      <c r="B10071" s="3" t="s">
        <v>36244</v>
      </c>
      <c r="C10071" s="3"/>
      <c r="D10071" s="3" t="s">
        <v>36245</v>
      </c>
      <c r="E10071" s="3" t="s">
        <v>36246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8663</v>
      </c>
      <c r="R10071" s="83"/>
    </row>
    <row r="10072" spans="1:18" ht="15" customHeight="1">
      <c r="A10072" s="5" t="s">
        <v>36247</v>
      </c>
      <c r="B10072" s="3" t="s">
        <v>36247</v>
      </c>
      <c r="C10072" s="3"/>
      <c r="D10072" s="3" t="s">
        <v>36248</v>
      </c>
      <c r="E10072" s="3" t="s">
        <v>36249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36250</v>
      </c>
      <c r="B10073" s="3" t="s">
        <v>36250</v>
      </c>
      <c r="C10073" s="3"/>
      <c r="D10073" s="3" t="s">
        <v>36251</v>
      </c>
      <c r="E10073" s="3" t="s">
        <v>36252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36253</v>
      </c>
      <c r="B10074" s="3" t="s">
        <v>36253</v>
      </c>
      <c r="C10074" s="3" t="s">
        <v>36254</v>
      </c>
      <c r="D10074" s="3"/>
      <c r="E10074" s="3"/>
      <c r="F10074" s="3" t="s">
        <v>88</v>
      </c>
      <c r="G10074" s="3" t="s">
        <v>17745</v>
      </c>
      <c r="H10074" s="3" t="s">
        <v>29</v>
      </c>
      <c r="I10074" s="3" t="s">
        <v>8145</v>
      </c>
      <c r="J10074" s="1" t="s">
        <v>37</v>
      </c>
      <c r="K10074" s="7" t="s">
        <v>5393</v>
      </c>
      <c r="L10074" s="3" t="s">
        <v>28</v>
      </c>
      <c r="M10074" s="3" t="s">
        <v>29</v>
      </c>
      <c r="N10074" s="3" t="s">
        <v>24</v>
      </c>
      <c r="O10074" s="83" t="s">
        <v>28</v>
      </c>
      <c r="P10074" s="83" t="s">
        <v>34240</v>
      </c>
      <c r="Q10074" s="83" t="s">
        <v>32</v>
      </c>
      <c r="R10074" s="83"/>
    </row>
    <row r="10075" spans="1:18" ht="15" customHeight="1">
      <c r="A10075" s="5" t="s">
        <v>36255</v>
      </c>
      <c r="B10075" s="3" t="s">
        <v>36255</v>
      </c>
      <c r="C10075" s="3" t="s">
        <v>36256</v>
      </c>
      <c r="D10075" s="3" t="s">
        <v>36257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36258</v>
      </c>
      <c r="B10076" s="3" t="s">
        <v>36258</v>
      </c>
      <c r="C10076" s="3" t="s">
        <v>36259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24320</v>
      </c>
      <c r="R10076" s="83"/>
    </row>
    <row r="10077" spans="1:18" ht="15" customHeight="1">
      <c r="A10077" s="5" t="s">
        <v>36260</v>
      </c>
      <c r="B10077" s="3" t="s">
        <v>36260</v>
      </c>
      <c r="C10077" s="3" t="s">
        <v>36261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36262</v>
      </c>
      <c r="B10078" s="3" t="s">
        <v>36262</v>
      </c>
      <c r="C10078" s="3"/>
      <c r="D10078" s="3" t="s">
        <v>36263</v>
      </c>
      <c r="E10078" s="3" t="s">
        <v>36264</v>
      </c>
      <c r="F10078" s="3" t="s">
        <v>22</v>
      </c>
      <c r="G10078" s="3" t="s">
        <v>65</v>
      </c>
      <c r="H10078" s="3" t="s">
        <v>24</v>
      </c>
      <c r="I10078" s="3" t="s">
        <v>8145</v>
      </c>
      <c r="J10078" s="1" t="s">
        <v>37</v>
      </c>
      <c r="K10078" s="7" t="s">
        <v>5393</v>
      </c>
      <c r="L10078" s="3" t="s">
        <v>29</v>
      </c>
      <c r="M10078" s="3" t="s">
        <v>28</v>
      </c>
      <c r="N10078" s="3" t="s">
        <v>24</v>
      </c>
      <c r="O10078" s="83" t="s">
        <v>29</v>
      </c>
      <c r="P10078" s="83" t="s">
        <v>22130</v>
      </c>
      <c r="Q10078" s="83" t="s">
        <v>24320</v>
      </c>
      <c r="R10078" s="83"/>
    </row>
    <row r="10079" spans="1:18" ht="15" customHeight="1">
      <c r="A10079" s="5" t="s">
        <v>36265</v>
      </c>
      <c r="B10079" s="3" t="s">
        <v>36265</v>
      </c>
      <c r="C10079" s="3" t="s">
        <v>36266</v>
      </c>
      <c r="D10079" s="3" t="s">
        <v>36267</v>
      </c>
      <c r="E10079" s="3"/>
      <c r="F10079" s="3" t="s">
        <v>22</v>
      </c>
      <c r="G10079" s="3" t="s">
        <v>11084</v>
      </c>
      <c r="H10079" s="3" t="s">
        <v>24</v>
      </c>
      <c r="I10079" s="3" t="s">
        <v>8145</v>
      </c>
      <c r="J10079" s="1" t="s">
        <v>37</v>
      </c>
      <c r="K10079" s="7" t="s">
        <v>5398</v>
      </c>
      <c r="L10079" s="3" t="s">
        <v>29</v>
      </c>
      <c r="M10079" s="3" t="s">
        <v>29</v>
      </c>
      <c r="N10079" s="3"/>
      <c r="O10079" s="83" t="s">
        <v>28</v>
      </c>
      <c r="P10079" s="83" t="s">
        <v>31799</v>
      </c>
      <c r="Q10079" s="83" t="s">
        <v>32</v>
      </c>
      <c r="R10079" s="83"/>
    </row>
    <row r="10080" spans="1:18" ht="15" customHeight="1">
      <c r="A10080" s="5" t="s">
        <v>36268</v>
      </c>
      <c r="B10080" s="3" t="s">
        <v>36268</v>
      </c>
      <c r="C10080" s="3" t="s">
        <v>36269</v>
      </c>
      <c r="D10080" s="3" t="s">
        <v>36270</v>
      </c>
      <c r="E10080" s="3"/>
      <c r="F10080" s="3" t="s">
        <v>22</v>
      </c>
      <c r="G10080" s="3" t="s">
        <v>23</v>
      </c>
      <c r="H10080" s="3" t="s">
        <v>24</v>
      </c>
      <c r="I10080" s="3" t="s">
        <v>8145</v>
      </c>
      <c r="J10080" s="1" t="s">
        <v>37</v>
      </c>
      <c r="K10080" s="7" t="s">
        <v>5398</v>
      </c>
      <c r="L10080" s="3" t="s">
        <v>29</v>
      </c>
      <c r="M10080" s="3" t="s">
        <v>29</v>
      </c>
      <c r="N10080" s="3"/>
      <c r="O10080" s="83" t="s">
        <v>28</v>
      </c>
      <c r="P10080" s="83" t="s">
        <v>31799</v>
      </c>
      <c r="Q10080" s="83" t="s">
        <v>32</v>
      </c>
      <c r="R10080" s="83"/>
    </row>
    <row r="10081" spans="1:18" ht="15" customHeight="1">
      <c r="A10081" s="5" t="s">
        <v>36271</v>
      </c>
      <c r="B10081" s="3" t="s">
        <v>36271</v>
      </c>
      <c r="C10081" s="3" t="s">
        <v>36272</v>
      </c>
      <c r="D10081" s="3" t="s">
        <v>36273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36274</v>
      </c>
      <c r="B10082" s="3" t="s">
        <v>36274</v>
      </c>
      <c r="C10082" s="3"/>
      <c r="D10082" s="3" t="s">
        <v>36275</v>
      </c>
      <c r="E10082" s="3" t="s">
        <v>36276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36277</v>
      </c>
      <c r="B10083" s="3" t="s">
        <v>36277</v>
      </c>
      <c r="C10083" s="3" t="s">
        <v>36278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36279</v>
      </c>
      <c r="B10084" s="3" t="s">
        <v>36279</v>
      </c>
      <c r="C10084" s="3" t="s">
        <v>36280</v>
      </c>
      <c r="D10084" s="3" t="s">
        <v>36281</v>
      </c>
      <c r="E10084" s="3"/>
      <c r="F10084" s="3" t="s">
        <v>88</v>
      </c>
      <c r="G10084" s="3" t="s">
        <v>65</v>
      </c>
      <c r="H10084" s="3" t="s">
        <v>29</v>
      </c>
      <c r="I10084" s="3" t="s">
        <v>8145</v>
      </c>
      <c r="J10084" s="1" t="s">
        <v>37</v>
      </c>
      <c r="K10084" s="7" t="s">
        <v>5393</v>
      </c>
      <c r="L10084" s="3" t="s">
        <v>28</v>
      </c>
      <c r="M10084" s="3" t="s">
        <v>29</v>
      </c>
      <c r="N10084" s="3" t="s">
        <v>24</v>
      </c>
      <c r="O10084" s="83" t="s">
        <v>28</v>
      </c>
      <c r="P10084" s="83" t="s">
        <v>27187</v>
      </c>
      <c r="Q10084" s="83" t="s">
        <v>32</v>
      </c>
      <c r="R10084" s="83"/>
    </row>
    <row r="10085" spans="1:18" ht="15" customHeight="1">
      <c r="A10085" s="5" t="s">
        <v>36282</v>
      </c>
      <c r="B10085" s="3" t="s">
        <v>36282</v>
      </c>
      <c r="C10085" s="3"/>
      <c r="D10085" s="3" t="s">
        <v>36283</v>
      </c>
      <c r="E10085" s="3" t="s">
        <v>36284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36285</v>
      </c>
      <c r="B10086" s="3" t="s">
        <v>36285</v>
      </c>
      <c r="C10086" s="3"/>
      <c r="D10086" s="3" t="s">
        <v>36286</v>
      </c>
      <c r="E10086" s="3" t="s">
        <v>36287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36288</v>
      </c>
      <c r="B10087" s="3" t="s">
        <v>36288</v>
      </c>
      <c r="C10087" s="3"/>
      <c r="D10087" s="3" t="s">
        <v>36289</v>
      </c>
      <c r="E10087" s="3" t="s">
        <v>36290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36291</v>
      </c>
      <c r="B10088" s="3" t="s">
        <v>36291</v>
      </c>
      <c r="C10088" s="3"/>
      <c r="D10088" s="3" t="s">
        <v>36292</v>
      </c>
      <c r="E10088" s="3" t="s">
        <v>36293</v>
      </c>
      <c r="F10088" s="3" t="s">
        <v>22</v>
      </c>
      <c r="G10088" s="3" t="s">
        <v>65</v>
      </c>
      <c r="H10088" s="3" t="s">
        <v>24</v>
      </c>
      <c r="I10088" s="3" t="s">
        <v>8145</v>
      </c>
      <c r="J10088" s="1" t="s">
        <v>37</v>
      </c>
      <c r="K10088" s="7" t="s">
        <v>5398</v>
      </c>
      <c r="L10088" s="3" t="s">
        <v>29</v>
      </c>
      <c r="M10088" s="3" t="s">
        <v>28</v>
      </c>
      <c r="N10088" s="3"/>
      <c r="O10088" s="83" t="s">
        <v>28</v>
      </c>
      <c r="P10088" s="83" t="s">
        <v>31858</v>
      </c>
      <c r="Q10088" s="83" t="s">
        <v>32</v>
      </c>
      <c r="R10088" s="83"/>
    </row>
    <row r="10089" spans="1:18" ht="15" customHeight="1">
      <c r="A10089" s="5" t="s">
        <v>36294</v>
      </c>
      <c r="B10089" s="3" t="s">
        <v>36294</v>
      </c>
      <c r="C10089" s="3" t="s">
        <v>36295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27187</v>
      </c>
      <c r="Q10089" s="83" t="s">
        <v>32</v>
      </c>
      <c r="R10089" s="83"/>
    </row>
    <row r="10090" spans="1:18" ht="15" customHeight="1">
      <c r="A10090" s="5" t="s">
        <v>36296</v>
      </c>
      <c r="B10090" s="3" t="s">
        <v>36296</v>
      </c>
      <c r="C10090" s="3" t="s">
        <v>36297</v>
      </c>
      <c r="D10090" s="3"/>
      <c r="E10090" s="3"/>
      <c r="F10090" s="3" t="s">
        <v>88</v>
      </c>
      <c r="G10090" s="3" t="s">
        <v>17745</v>
      </c>
      <c r="H10090" s="3" t="s">
        <v>29</v>
      </c>
      <c r="I10090" s="3" t="s">
        <v>8145</v>
      </c>
      <c r="J10090" s="1" t="s">
        <v>37</v>
      </c>
      <c r="K10090" s="7" t="s">
        <v>5393</v>
      </c>
      <c r="L10090" s="3" t="s">
        <v>29</v>
      </c>
      <c r="M10090" s="3" t="s">
        <v>29</v>
      </c>
      <c r="N10090" s="3" t="s">
        <v>24</v>
      </c>
      <c r="O10090" s="83" t="s">
        <v>28</v>
      </c>
      <c r="P10090" s="83" t="s">
        <v>27187</v>
      </c>
      <c r="Q10090" s="83" t="s">
        <v>32</v>
      </c>
      <c r="R10090" s="83"/>
    </row>
    <row r="10091" spans="1:18" ht="15" customHeight="1">
      <c r="A10091" s="5" t="s">
        <v>36298</v>
      </c>
      <c r="B10091" s="3" t="s">
        <v>36298</v>
      </c>
      <c r="C10091" s="3" t="s">
        <v>36299</v>
      </c>
      <c r="D10091" s="3" t="s">
        <v>36300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36301</v>
      </c>
      <c r="B10092" s="3" t="s">
        <v>36301</v>
      </c>
      <c r="C10092" s="3" t="s">
        <v>36302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36303</v>
      </c>
      <c r="B10093" s="3" t="s">
        <v>36303</v>
      </c>
      <c r="C10093" s="3" t="s">
        <v>36304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36305</v>
      </c>
      <c r="B10094" s="3" t="s">
        <v>36305</v>
      </c>
      <c r="C10094" s="3" t="s">
        <v>36306</v>
      </c>
      <c r="D10094" s="3"/>
      <c r="E10094" s="3"/>
      <c r="F10094" s="3" t="s">
        <v>88</v>
      </c>
      <c r="G10094" s="3" t="s">
        <v>17745</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36307</v>
      </c>
      <c r="B10095" s="3" t="s">
        <v>36307</v>
      </c>
      <c r="C10095" s="3"/>
      <c r="D10095" s="3" t="s">
        <v>36308</v>
      </c>
      <c r="E10095" s="3" t="s">
        <v>36309</v>
      </c>
      <c r="F10095" s="3" t="s">
        <v>22</v>
      </c>
      <c r="G10095" s="3" t="s">
        <v>65</v>
      </c>
      <c r="H10095" s="3" t="s">
        <v>24</v>
      </c>
      <c r="I10095" s="3" t="s">
        <v>8145</v>
      </c>
      <c r="J10095" s="1" t="s">
        <v>37</v>
      </c>
      <c r="K10095" s="7" t="s">
        <v>5393</v>
      </c>
      <c r="L10095" s="3" t="s">
        <v>29</v>
      </c>
      <c r="M10095" s="3" t="s">
        <v>28</v>
      </c>
      <c r="N10095" s="3" t="s">
        <v>24</v>
      </c>
      <c r="O10095" s="83" t="s">
        <v>28</v>
      </c>
      <c r="P10095" s="83" t="s">
        <v>22130</v>
      </c>
      <c r="Q10095" s="83" t="s">
        <v>32</v>
      </c>
      <c r="R10095" s="83"/>
    </row>
    <row r="10096" spans="1:18" ht="15" customHeight="1">
      <c r="A10096" s="5" t="s">
        <v>36310</v>
      </c>
      <c r="B10096" s="3" t="s">
        <v>36310</v>
      </c>
      <c r="C10096" s="3" t="s">
        <v>36311</v>
      </c>
      <c r="D10096" s="3"/>
      <c r="E10096" s="3"/>
      <c r="F10096" s="3" t="s">
        <v>88</v>
      </c>
      <c r="G10096" s="3" t="s">
        <v>17745</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36312</v>
      </c>
      <c r="B10097" s="3" t="s">
        <v>36312</v>
      </c>
      <c r="C10097" s="3"/>
      <c r="D10097" s="3" t="s">
        <v>36313</v>
      </c>
      <c r="E10097" s="3" t="s">
        <v>36314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36315</v>
      </c>
      <c r="B10098" s="3" t="s">
        <v>36315</v>
      </c>
      <c r="C10098" s="3" t="s">
        <v>36316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36317</v>
      </c>
      <c r="B10099" s="3" t="s">
        <v>36317</v>
      </c>
      <c r="C10099" s="3" t="s">
        <v>36318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34240</v>
      </c>
      <c r="Q10099" s="83" t="s">
        <v>32</v>
      </c>
      <c r="R10099" s="83"/>
    </row>
    <row r="10100" spans="1:18" ht="15" customHeight="1">
      <c r="A10100" s="5" t="s">
        <v>36319</v>
      </c>
      <c r="B10100" s="3" t="s">
        <v>36319</v>
      </c>
      <c r="C10100" s="3"/>
      <c r="D10100" s="3" t="s">
        <v>36320</v>
      </c>
      <c r="E10100" s="3" t="s">
        <v>36321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36322</v>
      </c>
      <c r="B10101" s="3" t="s">
        <v>36322</v>
      </c>
      <c r="C10101" s="3" t="s">
        <v>36323</v>
      </c>
      <c r="D10101" s="3"/>
      <c r="E10101" s="3"/>
      <c r="F10101" s="3" t="s">
        <v>88</v>
      </c>
      <c r="G10101" s="3" t="s">
        <v>17745</v>
      </c>
      <c r="H10101" s="3" t="s">
        <v>28</v>
      </c>
      <c r="I10101" s="3" t="s">
        <v>8145</v>
      </c>
      <c r="J10101" s="1" t="s">
        <v>37</v>
      </c>
      <c r="K10101" s="7" t="s">
        <v>5393</v>
      </c>
      <c r="L10101" s="3" t="s">
        <v>29</v>
      </c>
      <c r="M10101" s="3" t="s">
        <v>29</v>
      </c>
      <c r="N10101" s="3" t="s">
        <v>24</v>
      </c>
      <c r="O10101" s="83" t="s">
        <v>28</v>
      </c>
      <c r="P10101" s="83" t="s">
        <v>34240</v>
      </c>
      <c r="Q10101" s="83" t="s">
        <v>32</v>
      </c>
      <c r="R10101" s="83"/>
    </row>
    <row r="10102" spans="1:18" ht="15" customHeight="1">
      <c r="A10102" s="5" t="s">
        <v>36324</v>
      </c>
      <c r="B10102" s="3" t="s">
        <v>36324</v>
      </c>
      <c r="C10102" s="3" t="s">
        <v>36325</v>
      </c>
      <c r="D10102" s="3"/>
      <c r="E10102" s="3"/>
      <c r="F10102" s="3" t="s">
        <v>88</v>
      </c>
      <c r="G10102" s="3" t="s">
        <v>17745</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36326</v>
      </c>
      <c r="B10103" s="3" t="s">
        <v>36326</v>
      </c>
      <c r="C10103" s="3" t="s">
        <v>36327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36328</v>
      </c>
      <c r="B10104" s="3" t="s">
        <v>36328</v>
      </c>
      <c r="C10104" s="3" t="s">
        <v>36329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36330</v>
      </c>
      <c r="B10105" s="3" t="s">
        <v>36330</v>
      </c>
      <c r="C10105" s="3"/>
      <c r="D10105" s="3" t="s">
        <v>36331</v>
      </c>
      <c r="E10105" s="3" t="s">
        <v>36332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36333</v>
      </c>
      <c r="B10106" s="3" t="s">
        <v>36333</v>
      </c>
      <c r="C10106" s="3" t="s">
        <v>36334</v>
      </c>
      <c r="D10106" s="3"/>
      <c r="E10106" s="3"/>
      <c r="F10106" s="3" t="s">
        <v>88</v>
      </c>
      <c r="G10106" s="3" t="s">
        <v>65</v>
      </c>
      <c r="H10106" s="3" t="s">
        <v>29</v>
      </c>
      <c r="I10106" s="3" t="s">
        <v>8145</v>
      </c>
      <c r="J10106" s="1" t="s">
        <v>37</v>
      </c>
      <c r="K10106" s="7" t="s">
        <v>5398</v>
      </c>
      <c r="L10106" s="3" t="s">
        <v>29</v>
      </c>
      <c r="M10106" s="3" t="s">
        <v>29</v>
      </c>
      <c r="N10106" s="3"/>
      <c r="O10106" s="83" t="s">
        <v>28</v>
      </c>
      <c r="P10106" s="83" t="s">
        <v>31799</v>
      </c>
      <c r="Q10106" s="83" t="s">
        <v>32</v>
      </c>
      <c r="R10106" s="83"/>
    </row>
    <row r="10107" spans="1:18" ht="15" customHeight="1">
      <c r="A10107" s="5" t="s">
        <v>36335</v>
      </c>
      <c r="B10107" s="3" t="s">
        <v>36335</v>
      </c>
      <c r="C10107" s="3" t="s">
        <v>36336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34240</v>
      </c>
      <c r="Q10107" s="83" t="s">
        <v>32</v>
      </c>
      <c r="R10107" s="83"/>
    </row>
    <row r="10108" spans="1:18" ht="15" customHeight="1">
      <c r="A10108" s="5" t="s">
        <v>36337</v>
      </c>
      <c r="B10108" s="3" t="s">
        <v>36337</v>
      </c>
      <c r="C10108" s="3"/>
      <c r="D10108" s="3" t="s">
        <v>36338</v>
      </c>
      <c r="E10108" s="3" t="s">
        <v>36339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36340</v>
      </c>
      <c r="B10109" s="3" t="s">
        <v>36340</v>
      </c>
      <c r="C10109" s="3" t="s">
        <v>36341</v>
      </c>
      <c r="D10109" s="3" t="s">
        <v>36342</v>
      </c>
      <c r="E10109" s="3"/>
      <c r="F10109" s="3" t="s">
        <v>284</v>
      </c>
      <c r="G10109" s="3" t="s">
        <v>60</v>
      </c>
      <c r="H10109" s="3" t="s">
        <v>28</v>
      </c>
      <c r="I10109" s="3" t="s">
        <v>8145</v>
      </c>
      <c r="J10109" s="1" t="s">
        <v>165</v>
      </c>
      <c r="K10109" s="7" t="s">
        <v>5393</v>
      </c>
      <c r="L10109" s="3" t="s">
        <v>29</v>
      </c>
      <c r="M10109" s="3" t="s">
        <v>29</v>
      </c>
      <c r="N10109" s="3" t="s">
        <v>24</v>
      </c>
      <c r="O10109" s="83" t="s">
        <v>28</v>
      </c>
      <c r="P10109" s="83" t="s">
        <v>27187</v>
      </c>
      <c r="Q10109" s="83" t="s">
        <v>32</v>
      </c>
      <c r="R10109" s="83"/>
    </row>
    <row r="10110" spans="1:18" ht="15" customHeight="1">
      <c r="A10110" s="5" t="s">
        <v>36343</v>
      </c>
      <c r="B10110" s="3" t="s">
        <v>36343</v>
      </c>
      <c r="C10110" s="3"/>
      <c r="D10110" s="3" t="s">
        <v>36344</v>
      </c>
      <c r="E10110" s="3" t="s">
        <v>36345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36346</v>
      </c>
      <c r="B10111" s="3" t="s">
        <v>36346</v>
      </c>
      <c r="C10111" s="3" t="s">
        <v>36347</v>
      </c>
      <c r="D10111" s="3"/>
      <c r="E10111" s="3"/>
      <c r="F10111" s="3" t="s">
        <v>22</v>
      </c>
      <c r="G10111" s="3" t="s">
        <v>65</v>
      </c>
      <c r="H10111" s="3" t="s">
        <v>24</v>
      </c>
      <c r="I10111" s="3" t="s">
        <v>8145</v>
      </c>
      <c r="J10111" s="1" t="s">
        <v>37</v>
      </c>
      <c r="K10111" s="7" t="s">
        <v>5398</v>
      </c>
      <c r="L10111" s="3" t="s">
        <v>29</v>
      </c>
      <c r="M10111" s="3" t="s">
        <v>29</v>
      </c>
      <c r="N10111" s="3"/>
      <c r="O10111" s="83" t="s">
        <v>28</v>
      </c>
      <c r="P10111" s="83" t="s">
        <v>31799</v>
      </c>
      <c r="Q10111" s="83" t="s">
        <v>32</v>
      </c>
      <c r="R10111" s="83"/>
    </row>
    <row r="10112" spans="1:18" ht="15" customHeight="1">
      <c r="A10112" s="5" t="s">
        <v>36348</v>
      </c>
      <c r="B10112" s="3" t="s">
        <v>36348</v>
      </c>
      <c r="C10112" s="3" t="s">
        <v>36349</v>
      </c>
      <c r="D10112" s="3"/>
      <c r="E10112" s="3"/>
      <c r="F10112" s="3" t="s">
        <v>88</v>
      </c>
      <c r="G10112" s="3" t="s">
        <v>17745</v>
      </c>
      <c r="H10112" s="3" t="s">
        <v>29</v>
      </c>
      <c r="I10112" s="3" t="s">
        <v>8145</v>
      </c>
      <c r="J10112" s="1" t="s">
        <v>37</v>
      </c>
      <c r="K10112" s="7" t="s">
        <v>5393</v>
      </c>
      <c r="L10112" s="3" t="s">
        <v>29</v>
      </c>
      <c r="M10112" s="3" t="s">
        <v>29</v>
      </c>
      <c r="N10112" s="3" t="s">
        <v>24</v>
      </c>
      <c r="O10112" s="83" t="s">
        <v>28</v>
      </c>
      <c r="P10112" s="83" t="s">
        <v>34240</v>
      </c>
      <c r="Q10112" s="83" t="s">
        <v>32</v>
      </c>
      <c r="R10112" s="83"/>
    </row>
    <row r="10113" spans="1:18" ht="15" customHeight="1">
      <c r="A10113" s="5" t="s">
        <v>36350</v>
      </c>
      <c r="B10113" s="3" t="s">
        <v>36350</v>
      </c>
      <c r="C10113" s="3" t="s">
        <v>36351</v>
      </c>
      <c r="D10113" s="3"/>
      <c r="E10113" s="3"/>
      <c r="F10113" s="3" t="s">
        <v>22</v>
      </c>
      <c r="G10113" s="3" t="s">
        <v>65</v>
      </c>
      <c r="H10113" s="3" t="s">
        <v>30</v>
      </c>
      <c r="I10113" s="3" t="s">
        <v>8145</v>
      </c>
      <c r="J10113" s="1" t="s">
        <v>37</v>
      </c>
      <c r="K10113" s="7" t="s">
        <v>5398</v>
      </c>
      <c r="L10113" s="3" t="s">
        <v>29</v>
      </c>
      <c r="M10113" s="3" t="s">
        <v>29</v>
      </c>
      <c r="N10113" s="3"/>
      <c r="O10113" s="83" t="s">
        <v>28</v>
      </c>
      <c r="P10113" s="83" t="s">
        <v>31799</v>
      </c>
      <c r="Q10113" s="83" t="s">
        <v>32</v>
      </c>
      <c r="R10113" s="83"/>
    </row>
    <row r="10114" spans="1:18" ht="15" customHeight="1">
      <c r="A10114" s="5" t="s">
        <v>36352</v>
      </c>
      <c r="B10114" s="3" t="s">
        <v>36352</v>
      </c>
      <c r="C10114" s="3"/>
      <c r="D10114" s="3" t="s">
        <v>36353</v>
      </c>
      <c r="E10114" s="3" t="s">
        <v>36354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36355</v>
      </c>
      <c r="B10115" s="3" t="s">
        <v>36355</v>
      </c>
      <c r="C10115" s="3" t="s">
        <v>36356</v>
      </c>
      <c r="D10115" s="3"/>
      <c r="E10115" s="3"/>
      <c r="F10115" s="3" t="s">
        <v>22</v>
      </c>
      <c r="G10115" s="3" t="s">
        <v>23</v>
      </c>
      <c r="H10115" s="3" t="s">
        <v>24</v>
      </c>
      <c r="I10115" s="3" t="s">
        <v>8145</v>
      </c>
      <c r="J10115" s="1" t="s">
        <v>37</v>
      </c>
      <c r="K10115" s="7" t="s">
        <v>5398</v>
      </c>
      <c r="L10115" s="3" t="s">
        <v>28</v>
      </c>
      <c r="M10115" s="3" t="s">
        <v>29</v>
      </c>
      <c r="N10115" s="3"/>
      <c r="O10115" s="83" t="s">
        <v>28</v>
      </c>
      <c r="P10115" s="83" t="s">
        <v>31799</v>
      </c>
      <c r="Q10115" s="83" t="s">
        <v>32</v>
      </c>
      <c r="R10115" s="83"/>
    </row>
    <row r="10116" spans="1:18" ht="15" customHeight="1">
      <c r="A10116" s="5" t="s">
        <v>36357</v>
      </c>
      <c r="B10116" s="3" t="s">
        <v>36357</v>
      </c>
      <c r="C10116" s="3"/>
      <c r="D10116" s="3" t="s">
        <v>36358</v>
      </c>
      <c r="E10116" s="3" t="s">
        <v>36359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36360</v>
      </c>
      <c r="B10117" s="3" t="s">
        <v>36360</v>
      </c>
      <c r="C10117" s="3" t="s">
        <v>36361</v>
      </c>
      <c r="D10117" s="3"/>
      <c r="E10117" s="3"/>
      <c r="F10117" s="3" t="s">
        <v>22</v>
      </c>
      <c r="G10117" s="3" t="s">
        <v>65</v>
      </c>
      <c r="H10117" s="3" t="s">
        <v>24</v>
      </c>
      <c r="I10117" s="3" t="s">
        <v>8145</v>
      </c>
      <c r="J10117" s="1" t="s">
        <v>37</v>
      </c>
      <c r="K10117" s="7" t="s">
        <v>5398</v>
      </c>
      <c r="L10117" s="3" t="s">
        <v>29</v>
      </c>
      <c r="M10117" s="3" t="s">
        <v>29</v>
      </c>
      <c r="N10117" s="3"/>
      <c r="O10117" s="83" t="s">
        <v>28</v>
      </c>
      <c r="P10117" s="83" t="s">
        <v>31799</v>
      </c>
      <c r="Q10117" s="83" t="s">
        <v>32</v>
      </c>
      <c r="R10117" s="83"/>
    </row>
    <row r="10118" spans="1:18" ht="15" customHeight="1">
      <c r="A10118" s="5" t="s">
        <v>36362</v>
      </c>
      <c r="B10118" s="3" t="s">
        <v>36362</v>
      </c>
      <c r="C10118" s="3"/>
      <c r="D10118" s="3" t="s">
        <v>36363</v>
      </c>
      <c r="E10118" s="3" t="s">
        <v>36364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36365</v>
      </c>
      <c r="B10119" s="3" t="s">
        <v>36365</v>
      </c>
      <c r="C10119" s="3" t="s">
        <v>36366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22130</v>
      </c>
      <c r="Q10119" s="83" t="s">
        <v>32</v>
      </c>
      <c r="R10119" s="83"/>
    </row>
    <row r="10120" spans="1:18" ht="15" customHeight="1">
      <c r="A10120" s="5" t="s">
        <v>36367</v>
      </c>
      <c r="B10120" s="3" t="s">
        <v>36367</v>
      </c>
      <c r="C10120" s="3"/>
      <c r="D10120" s="3" t="s">
        <v>36368</v>
      </c>
      <c r="E10120" s="3" t="s">
        <v>36369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36370</v>
      </c>
      <c r="B10121" s="3" t="s">
        <v>36370</v>
      </c>
      <c r="C10121" s="3" t="s">
        <v>36371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36372</v>
      </c>
      <c r="B10122" s="3" t="s">
        <v>36372</v>
      </c>
      <c r="C10122" s="3"/>
      <c r="D10122" s="3" t="s">
        <v>36373</v>
      </c>
      <c r="E10122" s="3" t="s">
        <v>36374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36375</v>
      </c>
      <c r="B10123" s="3" t="s">
        <v>36375</v>
      </c>
      <c r="C10123" s="3"/>
      <c r="D10123" s="3" t="s">
        <v>36376</v>
      </c>
      <c r="E10123" s="3" t="s">
        <v>36377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36378</v>
      </c>
      <c r="B10124" s="3" t="s">
        <v>36378</v>
      </c>
      <c r="C10124" s="3" t="s">
        <v>36379</v>
      </c>
      <c r="D10124" s="3" t="s">
        <v>36380</v>
      </c>
      <c r="E10124" s="3"/>
      <c r="F10124" s="3" t="s">
        <v>88</v>
      </c>
      <c r="G10124" s="3" t="s">
        <v>17745</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36381</v>
      </c>
      <c r="B10125" s="3" t="s">
        <v>36381</v>
      </c>
      <c r="C10125" s="3" t="s">
        <v>36382</v>
      </c>
      <c r="D10125" s="3" t="s">
        <v>36383</v>
      </c>
      <c r="E10125" s="3"/>
      <c r="F10125" s="3" t="s">
        <v>88</v>
      </c>
      <c r="G10125" s="3" t="s">
        <v>17745</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36384</v>
      </c>
      <c r="B10126" s="3" t="s">
        <v>36384</v>
      </c>
      <c r="C10126" s="3" t="s">
        <v>36385</v>
      </c>
      <c r="D10126" s="3"/>
      <c r="E10126" s="3"/>
      <c r="F10126" s="3" t="s">
        <v>88</v>
      </c>
      <c r="G10126" s="3" t="s">
        <v>23</v>
      </c>
      <c r="H10126" s="3" t="s">
        <v>29</v>
      </c>
      <c r="I10126" s="3" t="s">
        <v>8145</v>
      </c>
      <c r="J10126" s="1" t="s">
        <v>37</v>
      </c>
      <c r="K10126" s="7" t="s">
        <v>5398</v>
      </c>
      <c r="L10126" s="3" t="s">
        <v>29</v>
      </c>
      <c r="M10126" s="3" t="s">
        <v>29</v>
      </c>
      <c r="N10126" s="3"/>
      <c r="O10126" s="83" t="s">
        <v>28</v>
      </c>
      <c r="P10126" s="83" t="s">
        <v>31799</v>
      </c>
      <c r="Q10126" s="83" t="s">
        <v>32</v>
      </c>
      <c r="R10126" s="83"/>
    </row>
    <row r="10127" spans="1:18" ht="15" customHeight="1">
      <c r="A10127" s="5" t="s">
        <v>36386</v>
      </c>
      <c r="B10127" s="3" t="s">
        <v>36386</v>
      </c>
      <c r="C10127" s="3"/>
      <c r="D10127" s="3" t="s">
        <v>36387</v>
      </c>
      <c r="E10127" s="3" t="s">
        <v>36388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36389</v>
      </c>
      <c r="B10128" s="3" t="s">
        <v>36389</v>
      </c>
      <c r="C10128" s="3" t="s">
        <v>36390</v>
      </c>
      <c r="D10128" s="3"/>
      <c r="E10128" s="3"/>
      <c r="F10128" s="3" t="s">
        <v>88</v>
      </c>
      <c r="G10128" s="3" t="s">
        <v>23</v>
      </c>
      <c r="H10128" s="3" t="s">
        <v>29</v>
      </c>
      <c r="I10128" s="3" t="s">
        <v>8145</v>
      </c>
      <c r="J10128" s="1" t="s">
        <v>37</v>
      </c>
      <c r="K10128" s="7" t="s">
        <v>5398</v>
      </c>
      <c r="L10128" s="3" t="s">
        <v>29</v>
      </c>
      <c r="M10128" s="3" t="s">
        <v>29</v>
      </c>
      <c r="N10128" s="3"/>
      <c r="O10128" s="83" t="s">
        <v>28</v>
      </c>
      <c r="P10128" s="83" t="s">
        <v>31799</v>
      </c>
      <c r="Q10128" s="83" t="s">
        <v>32</v>
      </c>
      <c r="R10128" s="83"/>
    </row>
    <row r="10129" spans="1:18" ht="15" customHeight="1">
      <c r="A10129" s="5" t="s">
        <v>36391</v>
      </c>
      <c r="B10129" s="3" t="s">
        <v>36391</v>
      </c>
      <c r="C10129" s="3" t="s">
        <v>36392</v>
      </c>
      <c r="D10129" s="3" t="s">
        <v>36393</v>
      </c>
      <c r="E10129" s="3" t="s">
        <v>36394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36395</v>
      </c>
      <c r="B10130" s="3" t="s">
        <v>36395</v>
      </c>
      <c r="C10130" s="3" t="s">
        <v>36396</v>
      </c>
      <c r="D10130" s="3"/>
      <c r="E10130" s="3"/>
      <c r="F10130" s="3" t="s">
        <v>88</v>
      </c>
      <c r="G10130" s="3" t="s">
        <v>65</v>
      </c>
      <c r="H10130" s="3" t="s">
        <v>24</v>
      </c>
      <c r="I10130" s="3" t="s">
        <v>8145</v>
      </c>
      <c r="J10130" s="1" t="s">
        <v>37</v>
      </c>
      <c r="K10130" s="7" t="s">
        <v>5398</v>
      </c>
      <c r="L10130" s="3" t="s">
        <v>29</v>
      </c>
      <c r="M10130" s="3" t="s">
        <v>29</v>
      </c>
      <c r="N10130" s="3"/>
      <c r="O10130" s="83" t="s">
        <v>28</v>
      </c>
      <c r="P10130" s="83" t="s">
        <v>31799</v>
      </c>
      <c r="Q10130" s="83" t="s">
        <v>32</v>
      </c>
      <c r="R10130" s="83"/>
    </row>
    <row r="10131" spans="1:18" ht="15" customHeight="1">
      <c r="A10131" s="5" t="s">
        <v>36397</v>
      </c>
      <c r="B10131" s="3" t="s">
        <v>36397</v>
      </c>
      <c r="C10131" s="3"/>
      <c r="D10131" s="3" t="s">
        <v>36398</v>
      </c>
      <c r="E10131" s="3" t="s">
        <v>36399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36400</v>
      </c>
      <c r="B10132" s="3" t="s">
        <v>36400</v>
      </c>
      <c r="C10132" s="3" t="s">
        <v>36401</v>
      </c>
      <c r="D10132" s="3"/>
      <c r="E10132" s="3"/>
      <c r="F10132" s="3" t="s">
        <v>164</v>
      </c>
      <c r="G10132" s="3" t="s">
        <v>11084</v>
      </c>
      <c r="H10132" s="3" t="s">
        <v>24</v>
      </c>
      <c r="I10132" s="3" t="s">
        <v>8145</v>
      </c>
      <c r="J10132" s="1" t="s">
        <v>165</v>
      </c>
      <c r="K10132" s="7" t="s">
        <v>5398</v>
      </c>
      <c r="L10132" s="3" t="s">
        <v>29</v>
      </c>
      <c r="M10132" s="3" t="s">
        <v>29</v>
      </c>
      <c r="N10132" s="3"/>
      <c r="O10132" s="83" t="s">
        <v>28</v>
      </c>
      <c r="P10132" s="83" t="s">
        <v>31799</v>
      </c>
      <c r="Q10132" s="83" t="s">
        <v>32</v>
      </c>
      <c r="R10132" s="83"/>
    </row>
    <row r="10133" spans="1:18" ht="15" customHeight="1">
      <c r="A10133" s="5" t="s">
        <v>36402</v>
      </c>
      <c r="B10133" s="3" t="s">
        <v>36402</v>
      </c>
      <c r="C10133" s="3"/>
      <c r="D10133" s="3" t="s">
        <v>36403</v>
      </c>
      <c r="E10133" s="3" t="s">
        <v>36404</v>
      </c>
      <c r="F10133" s="3" t="s">
        <v>22</v>
      </c>
      <c r="G10133" s="3" t="s">
        <v>65</v>
      </c>
      <c r="H10133" s="3" t="s">
        <v>24</v>
      </c>
      <c r="I10133" s="3" t="s">
        <v>8145</v>
      </c>
      <c r="J10133" s="1" t="s">
        <v>37</v>
      </c>
      <c r="K10133" s="7" t="s">
        <v>5393</v>
      </c>
      <c r="L10133" s="3" t="s">
        <v>28</v>
      </c>
      <c r="M10133" s="3" t="s">
        <v>28</v>
      </c>
      <c r="N10133" s="3" t="s">
        <v>24</v>
      </c>
      <c r="O10133" s="83" t="s">
        <v>28</v>
      </c>
      <c r="P10133" s="83" t="s">
        <v>22130</v>
      </c>
      <c r="Q10133" s="83" t="s">
        <v>32</v>
      </c>
      <c r="R10133" s="83"/>
    </row>
    <row r="10134" spans="1:18" ht="15" customHeight="1">
      <c r="A10134" s="5" t="s">
        <v>36405</v>
      </c>
      <c r="B10134" s="3" t="s">
        <v>36405</v>
      </c>
      <c r="C10134" s="3"/>
      <c r="D10134" s="3" t="s">
        <v>36406</v>
      </c>
      <c r="E10134" s="3" t="s">
        <v>36407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36408</v>
      </c>
      <c r="B10135" s="3" t="s">
        <v>36408</v>
      </c>
      <c r="C10135" s="3" t="s">
        <v>36409</v>
      </c>
      <c r="D10135" s="3"/>
      <c r="E10135" s="3"/>
      <c r="F10135" s="3" t="s">
        <v>22</v>
      </c>
      <c r="G10135" s="3" t="s">
        <v>65</v>
      </c>
      <c r="H10135" s="3" t="s">
        <v>24</v>
      </c>
      <c r="I10135" s="3" t="s">
        <v>8145</v>
      </c>
      <c r="J10135" s="1" t="s">
        <v>37</v>
      </c>
      <c r="K10135" s="7" t="s">
        <v>5398</v>
      </c>
      <c r="L10135" s="3" t="s">
        <v>29</v>
      </c>
      <c r="M10135" s="3" t="s">
        <v>29</v>
      </c>
      <c r="N10135" s="3"/>
      <c r="O10135" s="83" t="s">
        <v>28</v>
      </c>
      <c r="P10135" s="83" t="s">
        <v>31799</v>
      </c>
      <c r="Q10135" s="83" t="s">
        <v>32</v>
      </c>
      <c r="R10135" s="83"/>
    </row>
    <row r="10136" spans="1:18" ht="15" customHeight="1">
      <c r="A10136" s="5" t="s">
        <v>36410</v>
      </c>
      <c r="B10136" s="3" t="s">
        <v>36410</v>
      </c>
      <c r="C10136" s="3"/>
      <c r="D10136" s="3" t="s">
        <v>36411</v>
      </c>
      <c r="E10136" s="3" t="s">
        <v>36412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36413</v>
      </c>
      <c r="B10137" s="3" t="s">
        <v>36413</v>
      </c>
      <c r="C10137" s="3"/>
      <c r="D10137" s="3" t="s">
        <v>36414</v>
      </c>
      <c r="E10137" s="3" t="s">
        <v>36415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36416</v>
      </c>
      <c r="B10138" s="3" t="s">
        <v>36416</v>
      </c>
      <c r="C10138" s="3" t="s">
        <v>36417</v>
      </c>
      <c r="D10138" s="3" t="s">
        <v>36418</v>
      </c>
      <c r="E10138" s="3"/>
      <c r="F10138" s="3" t="s">
        <v>164</v>
      </c>
      <c r="G10138" s="3" t="s">
        <v>60</v>
      </c>
      <c r="H10138" s="3" t="s">
        <v>24</v>
      </c>
      <c r="I10138" s="3" t="s">
        <v>8145</v>
      </c>
      <c r="J10138" s="1" t="s">
        <v>26</v>
      </c>
      <c r="K10138" s="7" t="s">
        <v>5398</v>
      </c>
      <c r="L10138" s="3" t="s">
        <v>29</v>
      </c>
      <c r="M10138" s="3" t="s">
        <v>29</v>
      </c>
      <c r="N10138" s="3"/>
      <c r="O10138" s="83" t="s">
        <v>28</v>
      </c>
      <c r="P10138" s="83" t="s">
        <v>31799</v>
      </c>
      <c r="Q10138" s="83" t="s">
        <v>32</v>
      </c>
      <c r="R10138" s="83"/>
    </row>
    <row r="10139" spans="1:18" ht="15" customHeight="1">
      <c r="A10139" s="5" t="s">
        <v>36419</v>
      </c>
      <c r="B10139" s="3" t="s">
        <v>36419</v>
      </c>
      <c r="C10139" s="3" t="s">
        <v>36420</v>
      </c>
      <c r="D10139" s="3"/>
      <c r="E10139" s="3"/>
      <c r="F10139" s="3" t="s">
        <v>22</v>
      </c>
      <c r="G10139" s="3" t="s">
        <v>23</v>
      </c>
      <c r="H10139" s="3" t="s">
        <v>24</v>
      </c>
      <c r="I10139" s="3" t="s">
        <v>8145</v>
      </c>
      <c r="J10139" s="1" t="s">
        <v>37</v>
      </c>
      <c r="K10139" s="7" t="s">
        <v>5398</v>
      </c>
      <c r="L10139" s="3" t="s">
        <v>29</v>
      </c>
      <c r="M10139" s="3" t="s">
        <v>29</v>
      </c>
      <c r="N10139" s="3"/>
      <c r="O10139" s="83" t="s">
        <v>28</v>
      </c>
      <c r="P10139" s="83" t="s">
        <v>31799</v>
      </c>
      <c r="Q10139" s="83" t="s">
        <v>32</v>
      </c>
      <c r="R10139" s="83"/>
    </row>
    <row r="10140" spans="1:18" ht="15" customHeight="1">
      <c r="A10140" s="5" t="s">
        <v>36421</v>
      </c>
      <c r="B10140" s="3" t="s">
        <v>36421</v>
      </c>
      <c r="C10140" s="3" t="s">
        <v>36422</v>
      </c>
      <c r="D10140" s="3"/>
      <c r="E10140" s="3"/>
      <c r="F10140" s="3" t="s">
        <v>88</v>
      </c>
      <c r="G10140" s="3" t="s">
        <v>17745</v>
      </c>
      <c r="H10140" s="3" t="s">
        <v>29</v>
      </c>
      <c r="I10140" s="3" t="s">
        <v>8145</v>
      </c>
      <c r="J10140" s="1" t="s">
        <v>37</v>
      </c>
      <c r="K10140" s="7" t="s">
        <v>5393</v>
      </c>
      <c r="L10140" s="3" t="s">
        <v>29</v>
      </c>
      <c r="M10140" s="3" t="s">
        <v>29</v>
      </c>
      <c r="N10140" s="3" t="s">
        <v>24</v>
      </c>
      <c r="O10140" s="83" t="s">
        <v>28</v>
      </c>
      <c r="P10140" s="83" t="s">
        <v>22130</v>
      </c>
      <c r="Q10140" s="83" t="s">
        <v>32</v>
      </c>
      <c r="R10140" s="83"/>
    </row>
    <row r="10141" spans="1:18" ht="15" customHeight="1">
      <c r="A10141" s="5" t="s">
        <v>36423</v>
      </c>
      <c r="B10141" s="3" t="s">
        <v>36423</v>
      </c>
      <c r="C10141" s="3" t="s">
        <v>36424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34240</v>
      </c>
      <c r="Q10141" s="83" t="s">
        <v>32</v>
      </c>
      <c r="R10141" s="83"/>
    </row>
    <row r="10142" spans="1:18" ht="15" customHeight="1">
      <c r="A10142" s="5" t="s">
        <v>36425</v>
      </c>
      <c r="B10142" s="3" t="s">
        <v>36425</v>
      </c>
      <c r="C10142" s="3" t="s">
        <v>36426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36427</v>
      </c>
      <c r="B10143" s="3" t="s">
        <v>36427</v>
      </c>
      <c r="C10143" s="3"/>
      <c r="D10143" s="3" t="s">
        <v>36428</v>
      </c>
      <c r="E10143" s="3" t="s">
        <v>36429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36430</v>
      </c>
      <c r="B10144" s="3" t="s">
        <v>36430</v>
      </c>
      <c r="C10144" s="3" t="s">
        <v>36431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36432</v>
      </c>
      <c r="B10145" s="3" t="s">
        <v>36432</v>
      </c>
      <c r="C10145" s="3"/>
      <c r="D10145" s="3" t="s">
        <v>36433</v>
      </c>
      <c r="E10145" s="3" t="s">
        <v>36434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36435</v>
      </c>
      <c r="B10146" s="3" t="s">
        <v>36435</v>
      </c>
      <c r="C10146" s="3"/>
      <c r="D10146" s="3" t="s">
        <v>36436</v>
      </c>
      <c r="E10146" s="3" t="s">
        <v>36437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36438</v>
      </c>
      <c r="B10147" s="3" t="s">
        <v>36438</v>
      </c>
      <c r="C10147" s="3" t="s">
        <v>36439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27187</v>
      </c>
      <c r="Q10147" s="83" t="s">
        <v>32</v>
      </c>
      <c r="R10147" s="83"/>
    </row>
    <row r="10148" spans="1:18" ht="15" customHeight="1">
      <c r="A10148" s="5" t="s">
        <v>36440</v>
      </c>
      <c r="B10148" s="3" t="s">
        <v>36440</v>
      </c>
      <c r="C10148" s="3"/>
      <c r="D10148" s="3" t="s">
        <v>36441</v>
      </c>
      <c r="E10148" s="3" t="s">
        <v>36442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36443</v>
      </c>
      <c r="B10149" s="3" t="s">
        <v>36443</v>
      </c>
      <c r="C10149" s="3"/>
      <c r="D10149" s="3" t="s">
        <v>36444</v>
      </c>
      <c r="E10149" s="3"/>
      <c r="F10149" s="3" t="s">
        <v>22</v>
      </c>
      <c r="G10149" s="3" t="s">
        <v>65</v>
      </c>
      <c r="H10149" s="3" t="s">
        <v>24</v>
      </c>
      <c r="I10149" s="3" t="s">
        <v>8145</v>
      </c>
      <c r="J10149" s="1" t="s">
        <v>37</v>
      </c>
      <c r="K10149" s="7" t="s">
        <v>5393</v>
      </c>
      <c r="L10149" s="3" t="s">
        <v>29</v>
      </c>
      <c r="M10149" s="3" t="s">
        <v>28</v>
      </c>
      <c r="N10149" s="3" t="s">
        <v>24</v>
      </c>
      <c r="O10149" s="83" t="s">
        <v>28</v>
      </c>
      <c r="P10149" s="83" t="s">
        <v>22130</v>
      </c>
      <c r="Q10149" s="83" t="s">
        <v>32</v>
      </c>
      <c r="R10149" s="83"/>
    </row>
    <row r="10150" spans="1:18" ht="15" customHeight="1">
      <c r="A10150" s="5" t="s">
        <v>36445</v>
      </c>
      <c r="B10150" s="3" t="s">
        <v>36445</v>
      </c>
      <c r="C10150" s="3"/>
      <c r="D10150" s="3" t="s">
        <v>36446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36447</v>
      </c>
      <c r="B10151" s="3" t="s">
        <v>36447</v>
      </c>
      <c r="C10151" s="3"/>
      <c r="D10151" s="3" t="s">
        <v>36448</v>
      </c>
      <c r="E10151" s="3" t="s">
        <v>36449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36450</v>
      </c>
      <c r="B10152" s="3" t="s">
        <v>36450</v>
      </c>
      <c r="C10152" s="3"/>
      <c r="D10152" s="3" t="s">
        <v>36451</v>
      </c>
      <c r="E10152" s="3" t="s">
        <v>36452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36453</v>
      </c>
      <c r="B10153" s="3" t="s">
        <v>36453</v>
      </c>
      <c r="C10153" s="3" t="s">
        <v>36454</v>
      </c>
      <c r="D10153" s="3"/>
      <c r="E10153" s="3"/>
      <c r="F10153" s="3" t="s">
        <v>22</v>
      </c>
      <c r="G10153" s="3" t="s">
        <v>65</v>
      </c>
      <c r="H10153" s="3" t="s">
        <v>24</v>
      </c>
      <c r="I10153" s="3" t="s">
        <v>8145</v>
      </c>
      <c r="J10153" s="1" t="s">
        <v>37</v>
      </c>
      <c r="K10153" s="7" t="s">
        <v>5398</v>
      </c>
      <c r="L10153" s="3" t="s">
        <v>29</v>
      </c>
      <c r="M10153" s="3" t="s">
        <v>29</v>
      </c>
      <c r="N10153" s="3"/>
      <c r="O10153" s="83" t="s">
        <v>28</v>
      </c>
      <c r="P10153" s="83" t="s">
        <v>31799</v>
      </c>
      <c r="Q10153" s="83" t="s">
        <v>32</v>
      </c>
      <c r="R10153" s="83"/>
    </row>
    <row r="10154" spans="1:18" ht="15" customHeight="1">
      <c r="A10154" s="5" t="s">
        <v>36455</v>
      </c>
      <c r="B10154" s="3" t="s">
        <v>36455</v>
      </c>
      <c r="C10154" s="3"/>
      <c r="D10154" s="3" t="s">
        <v>36456</v>
      </c>
      <c r="E10154" s="3" t="s">
        <v>36457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36458</v>
      </c>
      <c r="B10155" s="3" t="s">
        <v>36458</v>
      </c>
      <c r="C10155" s="3" t="s">
        <v>36459</v>
      </c>
      <c r="D10155" s="3"/>
      <c r="E10155" s="3"/>
      <c r="F10155" s="3" t="s">
        <v>88</v>
      </c>
      <c r="G10155" s="3" t="s">
        <v>23</v>
      </c>
      <c r="H10155" s="3" t="s">
        <v>29</v>
      </c>
      <c r="I10155" s="3" t="s">
        <v>8145</v>
      </c>
      <c r="J10155" s="1" t="s">
        <v>37</v>
      </c>
      <c r="K10155" s="7" t="s">
        <v>5398</v>
      </c>
      <c r="L10155" s="3" t="s">
        <v>29</v>
      </c>
      <c r="M10155" s="3" t="s">
        <v>29</v>
      </c>
      <c r="N10155" s="3"/>
      <c r="O10155" s="83" t="s">
        <v>28</v>
      </c>
      <c r="P10155" s="83" t="s">
        <v>31799</v>
      </c>
      <c r="Q10155" s="83" t="s">
        <v>32</v>
      </c>
      <c r="R10155" s="83"/>
    </row>
    <row r="10156" spans="1:18" ht="15" customHeight="1">
      <c r="A10156" s="5" t="s">
        <v>36460</v>
      </c>
      <c r="B10156" s="3" t="s">
        <v>36460</v>
      </c>
      <c r="C10156" s="3" t="s">
        <v>36461</v>
      </c>
      <c r="D10156" s="3" t="s">
        <v>36462</v>
      </c>
      <c r="E10156" s="3" t="s">
        <v>36463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36464</v>
      </c>
      <c r="B10157" s="3" t="s">
        <v>36464</v>
      </c>
      <c r="C10157" s="3"/>
      <c r="D10157" s="3" t="s">
        <v>36465</v>
      </c>
      <c r="E10157" s="3" t="s">
        <v>36466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36467</v>
      </c>
      <c r="B10158" s="3" t="s">
        <v>36467</v>
      </c>
      <c r="C10158" s="3" t="s">
        <v>36468</v>
      </c>
      <c r="D10158" s="3"/>
      <c r="E10158" s="3"/>
      <c r="F10158" s="3" t="s">
        <v>164</v>
      </c>
      <c r="G10158" s="3" t="s">
        <v>60</v>
      </c>
      <c r="H10158" s="3" t="s">
        <v>24</v>
      </c>
      <c r="I10158" s="3" t="s">
        <v>8145</v>
      </c>
      <c r="J10158" s="1" t="s">
        <v>26</v>
      </c>
      <c r="K10158" s="7" t="s">
        <v>5398</v>
      </c>
      <c r="L10158" s="3" t="s">
        <v>29</v>
      </c>
      <c r="M10158" s="3" t="s">
        <v>29</v>
      </c>
      <c r="N10158" s="3"/>
      <c r="O10158" s="83" t="s">
        <v>28</v>
      </c>
      <c r="P10158" s="83" t="s">
        <v>31799</v>
      </c>
      <c r="Q10158" s="83" t="s">
        <v>32</v>
      </c>
      <c r="R10158" s="83"/>
    </row>
    <row r="10159" spans="1:18" ht="15" customHeight="1">
      <c r="A10159" s="5" t="s">
        <v>36469</v>
      </c>
      <c r="B10159" s="3" t="s">
        <v>36469</v>
      </c>
      <c r="C10159" s="3" t="s">
        <v>36470</v>
      </c>
      <c r="D10159" s="3"/>
      <c r="E10159" s="3"/>
      <c r="F10159" s="3" t="s">
        <v>164</v>
      </c>
      <c r="G10159" s="3" t="s">
        <v>11084</v>
      </c>
      <c r="H10159" s="3" t="s">
        <v>24</v>
      </c>
      <c r="I10159" s="3" t="s">
        <v>8145</v>
      </c>
      <c r="J10159" s="1" t="s">
        <v>37</v>
      </c>
      <c r="K10159" s="7" t="s">
        <v>5398</v>
      </c>
      <c r="L10159" s="3" t="s">
        <v>29</v>
      </c>
      <c r="M10159" s="3" t="s">
        <v>29</v>
      </c>
      <c r="N10159" s="3"/>
      <c r="O10159" s="83" t="s">
        <v>28</v>
      </c>
      <c r="P10159" s="83" t="s">
        <v>31799</v>
      </c>
      <c r="Q10159" s="83" t="s">
        <v>32</v>
      </c>
      <c r="R10159" s="83"/>
    </row>
    <row r="10160" spans="1:18" ht="15" customHeight="1">
      <c r="A10160" s="5" t="s">
        <v>36471</v>
      </c>
      <c r="B10160" s="3" t="s">
        <v>36471</v>
      </c>
      <c r="C10160" s="3" t="s">
        <v>36472</v>
      </c>
      <c r="D10160" s="3"/>
      <c r="E10160" s="3"/>
      <c r="F10160" s="3" t="s">
        <v>22</v>
      </c>
      <c r="G10160" s="3" t="s">
        <v>65</v>
      </c>
      <c r="H10160" s="3" t="s">
        <v>24</v>
      </c>
      <c r="I10160" s="3" t="s">
        <v>8145</v>
      </c>
      <c r="J10160" s="1" t="s">
        <v>37</v>
      </c>
      <c r="K10160" s="7" t="s">
        <v>5398</v>
      </c>
      <c r="L10160" s="3" t="s">
        <v>29</v>
      </c>
      <c r="M10160" s="3" t="s">
        <v>29</v>
      </c>
      <c r="N10160" s="3"/>
      <c r="O10160" s="83" t="s">
        <v>28</v>
      </c>
      <c r="P10160" s="83" t="s">
        <v>31799</v>
      </c>
      <c r="Q10160" s="83" t="s">
        <v>32</v>
      </c>
      <c r="R10160" s="83"/>
    </row>
    <row r="10161" spans="1:18" ht="15" customHeight="1">
      <c r="A10161" s="5" t="s">
        <v>36473</v>
      </c>
      <c r="B10161" s="3" t="s">
        <v>36473</v>
      </c>
      <c r="C10161" s="3"/>
      <c r="D10161" s="3" t="s">
        <v>36474</v>
      </c>
      <c r="E10161" s="3" t="s">
        <v>36475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36476</v>
      </c>
      <c r="B10162" s="3" t="s">
        <v>36476</v>
      </c>
      <c r="C10162" s="3" t="s">
        <v>36477</v>
      </c>
      <c r="D10162" s="3"/>
      <c r="E10162" s="3"/>
      <c r="F10162" s="3" t="s">
        <v>164</v>
      </c>
      <c r="G10162" s="3" t="s">
        <v>60</v>
      </c>
      <c r="H10162" s="3" t="s">
        <v>24</v>
      </c>
      <c r="I10162" s="3" t="s">
        <v>8145</v>
      </c>
      <c r="J10162" s="1" t="s">
        <v>26</v>
      </c>
      <c r="K10162" s="7" t="s">
        <v>5398</v>
      </c>
      <c r="L10162" s="3" t="s">
        <v>29</v>
      </c>
      <c r="M10162" s="3" t="s">
        <v>29</v>
      </c>
      <c r="N10162" s="3"/>
      <c r="O10162" s="83" t="s">
        <v>28</v>
      </c>
      <c r="P10162" s="83" t="s">
        <v>31799</v>
      </c>
      <c r="Q10162" s="83" t="s">
        <v>32</v>
      </c>
      <c r="R10162" s="83"/>
    </row>
    <row r="10163" spans="1:18" ht="15" customHeight="1">
      <c r="A10163" s="5" t="s">
        <v>36478</v>
      </c>
      <c r="B10163" s="3" t="s">
        <v>36478</v>
      </c>
      <c r="C10163" s="3"/>
      <c r="D10163" s="3" t="s">
        <v>36479</v>
      </c>
      <c r="E10163" s="3" t="s">
        <v>36480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36481</v>
      </c>
      <c r="B10164" s="3" t="s">
        <v>36481</v>
      </c>
      <c r="C10164" s="3" t="s">
        <v>36482</v>
      </c>
      <c r="D10164" s="3"/>
      <c r="E10164" s="3"/>
      <c r="F10164" s="3" t="s">
        <v>164</v>
      </c>
      <c r="G10164" s="3" t="s">
        <v>11084</v>
      </c>
      <c r="H10164" s="3" t="s">
        <v>24</v>
      </c>
      <c r="I10164" s="3" t="s">
        <v>8145</v>
      </c>
      <c r="J10164" s="1" t="s">
        <v>26</v>
      </c>
      <c r="K10164" s="7" t="s">
        <v>5398</v>
      </c>
      <c r="L10164" s="3" t="s">
        <v>29</v>
      </c>
      <c r="M10164" s="3" t="s">
        <v>29</v>
      </c>
      <c r="N10164" s="3"/>
      <c r="O10164" s="83" t="s">
        <v>28</v>
      </c>
      <c r="P10164" s="83" t="s">
        <v>31799</v>
      </c>
      <c r="Q10164" s="83" t="s">
        <v>32</v>
      </c>
      <c r="R10164" s="83"/>
    </row>
    <row r="10165" spans="1:18" ht="15" customHeight="1">
      <c r="A10165" s="5" t="s">
        <v>36483</v>
      </c>
      <c r="B10165" s="3" t="s">
        <v>36483</v>
      </c>
      <c r="C10165" s="3"/>
      <c r="D10165" s="3" t="s">
        <v>36484</v>
      </c>
      <c r="E10165" s="3" t="s">
        <v>36485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24320</v>
      </c>
      <c r="R10165" s="83"/>
    </row>
    <row r="10166" spans="1:18" ht="15" customHeight="1">
      <c r="A10166" s="5" t="s">
        <v>36486</v>
      </c>
      <c r="B10166" s="3" t="s">
        <v>36486</v>
      </c>
      <c r="C10166" s="3" t="s">
        <v>36487</v>
      </c>
      <c r="D10166" s="3"/>
      <c r="E10166" s="3"/>
      <c r="F10166" s="3" t="s">
        <v>164</v>
      </c>
      <c r="G10166" s="3" t="s">
        <v>65</v>
      </c>
      <c r="H10166" s="3" t="s">
        <v>24</v>
      </c>
      <c r="I10166" s="3" t="s">
        <v>8145</v>
      </c>
      <c r="J10166" s="1" t="s">
        <v>26</v>
      </c>
      <c r="K10166" s="7" t="s">
        <v>5398</v>
      </c>
      <c r="L10166" s="3" t="s">
        <v>29</v>
      </c>
      <c r="M10166" s="3" t="s">
        <v>29</v>
      </c>
      <c r="N10166" s="3"/>
      <c r="O10166" s="83" t="s">
        <v>29</v>
      </c>
      <c r="P10166" s="83" t="s">
        <v>31799</v>
      </c>
      <c r="Q10166" s="83" t="s">
        <v>8663</v>
      </c>
      <c r="R10166" s="83"/>
    </row>
    <row r="10167" spans="1:18" ht="15" customHeight="1">
      <c r="A10167" s="5" t="s">
        <v>36488</v>
      </c>
      <c r="B10167" s="3" t="s">
        <v>36488</v>
      </c>
      <c r="C10167" s="3"/>
      <c r="D10167" s="3" t="s">
        <v>36489</v>
      </c>
      <c r="E10167" s="3" t="s">
        <v>36490</v>
      </c>
      <c r="F10167" s="3" t="s">
        <v>88</v>
      </c>
      <c r="G10167" s="3" t="s">
        <v>17745</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36491</v>
      </c>
      <c r="B10168" s="3" t="s">
        <v>36491</v>
      </c>
      <c r="C10168" s="3" t="s">
        <v>36492</v>
      </c>
      <c r="D10168" s="3"/>
      <c r="E10168" s="3"/>
      <c r="F10168" s="3" t="s">
        <v>22</v>
      </c>
      <c r="G10168" s="3" t="s">
        <v>23</v>
      </c>
      <c r="H10168" s="3" t="s">
        <v>24</v>
      </c>
      <c r="I10168" s="3" t="s">
        <v>8145</v>
      </c>
      <c r="J10168" s="1" t="s">
        <v>37</v>
      </c>
      <c r="K10168" s="7" t="s">
        <v>5398</v>
      </c>
      <c r="L10168" s="3" t="s">
        <v>29</v>
      </c>
      <c r="M10168" s="3" t="s">
        <v>29</v>
      </c>
      <c r="N10168" s="3"/>
      <c r="O10168" s="83" t="s">
        <v>29</v>
      </c>
      <c r="P10168" s="83" t="s">
        <v>31799</v>
      </c>
      <c r="Q10168" s="83" t="s">
        <v>8663</v>
      </c>
      <c r="R10168" s="83"/>
    </row>
    <row r="10169" spans="1:18" ht="15" customHeight="1">
      <c r="A10169" s="5" t="s">
        <v>36493</v>
      </c>
      <c r="B10169" s="3" t="s">
        <v>36493</v>
      </c>
      <c r="C10169" s="3"/>
      <c r="D10169" s="3" t="s">
        <v>36494</v>
      </c>
      <c r="E10169" s="3" t="s">
        <v>36495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36496</v>
      </c>
      <c r="B10170" s="3" t="s">
        <v>36496</v>
      </c>
      <c r="C10170" s="3"/>
      <c r="D10170" s="3" t="s">
        <v>36497</v>
      </c>
      <c r="E10170" s="3" t="s">
        <v>36498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36499</v>
      </c>
      <c r="B10171" s="3" t="s">
        <v>36499</v>
      </c>
      <c r="C10171" s="3" t="s">
        <v>36500</v>
      </c>
      <c r="D10171" s="3"/>
      <c r="E10171" s="3"/>
      <c r="F10171" s="3" t="s">
        <v>88</v>
      </c>
      <c r="G10171" s="3" t="s">
        <v>65</v>
      </c>
      <c r="H10171" s="3" t="s">
        <v>24</v>
      </c>
      <c r="I10171" s="3" t="s">
        <v>8145</v>
      </c>
      <c r="J10171" s="1" t="s">
        <v>37</v>
      </c>
      <c r="K10171" s="7" t="s">
        <v>5398</v>
      </c>
      <c r="L10171" s="3" t="s">
        <v>29</v>
      </c>
      <c r="M10171" s="3" t="s">
        <v>29</v>
      </c>
      <c r="N10171" s="3"/>
      <c r="O10171" s="83" t="s">
        <v>28</v>
      </c>
      <c r="P10171" s="83" t="s">
        <v>31799</v>
      </c>
      <c r="Q10171" s="83" t="s">
        <v>32</v>
      </c>
      <c r="R10171" s="83"/>
    </row>
    <row r="10172" spans="1:18" ht="15" customHeight="1">
      <c r="A10172" s="5" t="s">
        <v>36501</v>
      </c>
      <c r="B10172" s="3" t="s">
        <v>36501</v>
      </c>
      <c r="C10172" s="3"/>
      <c r="D10172" s="3" t="s">
        <v>36502</v>
      </c>
      <c r="E10172" s="3" t="s">
        <v>36503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36504</v>
      </c>
      <c r="B10173" s="3" t="s">
        <v>36504</v>
      </c>
      <c r="C10173" s="3" t="s">
        <v>36505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34240</v>
      </c>
      <c r="Q10173" s="83" t="s">
        <v>32</v>
      </c>
      <c r="R10173" s="83"/>
    </row>
    <row r="10174" spans="1:18" ht="15" customHeight="1">
      <c r="A10174" s="5" t="s">
        <v>36506</v>
      </c>
      <c r="B10174" s="3" t="s">
        <v>36506</v>
      </c>
      <c r="C10174" s="3"/>
      <c r="D10174" s="3" t="s">
        <v>36507</v>
      </c>
      <c r="E10174" s="3" t="s">
        <v>36508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36509</v>
      </c>
      <c r="B10175" s="3" t="s">
        <v>36509</v>
      </c>
      <c r="C10175" s="3"/>
      <c r="D10175" s="3" t="s">
        <v>36510</v>
      </c>
      <c r="E10175" s="3" t="s">
        <v>36511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36512</v>
      </c>
      <c r="B10176" s="3" t="s">
        <v>36512</v>
      </c>
      <c r="C10176" s="3" t="s">
        <v>36513</v>
      </c>
      <c r="D10176" s="3" t="s">
        <v>36514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36515</v>
      </c>
      <c r="B10177" s="3" t="s">
        <v>36515</v>
      </c>
      <c r="C10177" s="3" t="s">
        <v>36516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34240</v>
      </c>
      <c r="Q10177" s="83" t="s">
        <v>32</v>
      </c>
      <c r="R10177" s="83"/>
    </row>
    <row r="10178" spans="1:18" ht="15" customHeight="1">
      <c r="A10178" s="5" t="s">
        <v>36517</v>
      </c>
      <c r="B10178" s="3" t="s">
        <v>36517</v>
      </c>
      <c r="C10178" s="3" t="s">
        <v>36518</v>
      </c>
      <c r="D10178" s="3"/>
      <c r="E10178" s="3"/>
      <c r="F10178" s="3" t="s">
        <v>22</v>
      </c>
      <c r="G10178" s="3" t="s">
        <v>65</v>
      </c>
      <c r="H10178" s="3" t="s">
        <v>24</v>
      </c>
      <c r="I10178" s="3" t="s">
        <v>8145</v>
      </c>
      <c r="J10178" s="1" t="s">
        <v>37</v>
      </c>
      <c r="K10178" s="7" t="s">
        <v>5398</v>
      </c>
      <c r="L10178" s="3" t="s">
        <v>29</v>
      </c>
      <c r="M10178" s="3" t="s">
        <v>29</v>
      </c>
      <c r="N10178" s="3"/>
      <c r="O10178" s="83" t="s">
        <v>28</v>
      </c>
      <c r="P10178" s="83" t="s">
        <v>31799</v>
      </c>
      <c r="Q10178" s="83" t="s">
        <v>32</v>
      </c>
      <c r="R10178" s="83"/>
    </row>
    <row r="10179" spans="1:18" ht="15" customHeight="1">
      <c r="A10179" s="5" t="s">
        <v>36519</v>
      </c>
      <c r="B10179" s="3" t="s">
        <v>36519</v>
      </c>
      <c r="C10179" s="3" t="s">
        <v>36520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36521</v>
      </c>
      <c r="B10180" s="3" t="s">
        <v>36521</v>
      </c>
      <c r="C10180" s="3"/>
      <c r="D10180" s="3" t="s">
        <v>36522</v>
      </c>
      <c r="E10180" s="3" t="s">
        <v>36523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36524</v>
      </c>
      <c r="B10181" s="3" t="s">
        <v>36524</v>
      </c>
      <c r="C10181" s="3" t="s">
        <v>36525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36526</v>
      </c>
      <c r="B10182" s="3" t="s">
        <v>36526</v>
      </c>
      <c r="C10182" s="3"/>
      <c r="D10182" s="3" t="s">
        <v>36527</v>
      </c>
      <c r="E10182" s="3" t="s">
        <v>36528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36529</v>
      </c>
      <c r="B10183" s="3" t="s">
        <v>36529</v>
      </c>
      <c r="C10183" s="3"/>
      <c r="D10183" s="3" t="s">
        <v>36530</v>
      </c>
      <c r="E10183" s="3" t="s">
        <v>36531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36532</v>
      </c>
      <c r="B10184" s="3" t="s">
        <v>36532</v>
      </c>
      <c r="C10184" s="3" t="s">
        <v>36533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36534</v>
      </c>
      <c r="B10185" s="3" t="s">
        <v>36534</v>
      </c>
      <c r="C10185" s="3"/>
      <c r="D10185" s="3" t="s">
        <v>36535</v>
      </c>
      <c r="E10185" s="3" t="s">
        <v>36536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36537</v>
      </c>
      <c r="B10186" s="3" t="s">
        <v>36537</v>
      </c>
      <c r="C10186" s="3"/>
      <c r="D10186" s="3" t="s">
        <v>36538</v>
      </c>
      <c r="E10186" s="3" t="s">
        <v>36539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36540</v>
      </c>
      <c r="B10187" s="3" t="s">
        <v>36540</v>
      </c>
      <c r="C10187" s="3" t="s">
        <v>36541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34240</v>
      </c>
      <c r="Q10187" s="83" t="s">
        <v>32</v>
      </c>
      <c r="R10187" s="83"/>
    </row>
    <row r="10188" spans="1:18" ht="15" customHeight="1">
      <c r="A10188" s="5" t="s">
        <v>36542</v>
      </c>
      <c r="B10188" s="3" t="s">
        <v>36542</v>
      </c>
      <c r="C10188" s="3"/>
      <c r="D10188" s="3" t="s">
        <v>36543</v>
      </c>
      <c r="E10188" s="3" t="s">
        <v>36544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36545</v>
      </c>
      <c r="B10189" s="3" t="s">
        <v>36545</v>
      </c>
      <c r="C10189" s="3" t="s">
        <v>36546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36547</v>
      </c>
      <c r="B10190" s="3" t="s">
        <v>36547</v>
      </c>
      <c r="C10190" s="3" t="s">
        <v>36548</v>
      </c>
      <c r="D10190" s="3" t="s">
        <v>36549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36550</v>
      </c>
      <c r="B10191" s="3" t="s">
        <v>36550</v>
      </c>
      <c r="C10191" s="3" t="s">
        <v>36551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34240</v>
      </c>
      <c r="Q10191" s="83" t="s">
        <v>32</v>
      </c>
      <c r="R10191" s="83"/>
    </row>
    <row r="10192" spans="1:18" ht="15" customHeight="1">
      <c r="A10192" s="5" t="s">
        <v>36552</v>
      </c>
      <c r="B10192" s="3" t="s">
        <v>36552</v>
      </c>
      <c r="C10192" s="3"/>
      <c r="D10192" s="3" t="s">
        <v>36553</v>
      </c>
      <c r="E10192" s="3" t="s">
        <v>36554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36555</v>
      </c>
      <c r="B10193" s="3" t="s">
        <v>36555</v>
      </c>
      <c r="C10193" s="3" t="s">
        <v>36556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34240</v>
      </c>
      <c r="Q10193" s="83" t="s">
        <v>32</v>
      </c>
      <c r="R10193" s="83"/>
    </row>
    <row r="10194" spans="1:18" ht="15" customHeight="1">
      <c r="A10194" s="5" t="s">
        <v>36557</v>
      </c>
      <c r="B10194" s="3" t="s">
        <v>36557</v>
      </c>
      <c r="C10194" s="3"/>
      <c r="D10194" s="3" t="s">
        <v>36558</v>
      </c>
      <c r="E10194" s="3" t="s">
        <v>36559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36560</v>
      </c>
      <c r="B10195" s="3" t="s">
        <v>36560</v>
      </c>
      <c r="C10195" s="3" t="s">
        <v>36561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27187</v>
      </c>
      <c r="Q10195" s="83" t="s">
        <v>32</v>
      </c>
      <c r="R10195" s="83"/>
    </row>
    <row r="10196" spans="1:18" ht="15" customHeight="1">
      <c r="A10196" s="5" t="s">
        <v>36562</v>
      </c>
      <c r="B10196" s="3" t="s">
        <v>36562</v>
      </c>
      <c r="C10196" s="3"/>
      <c r="D10196" s="3" t="s">
        <v>36563</v>
      </c>
      <c r="E10196" s="3" t="s">
        <v>36564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36565</v>
      </c>
      <c r="B10197" s="3" t="s">
        <v>36565</v>
      </c>
      <c r="C10197" s="3" t="s">
        <v>36566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27187</v>
      </c>
      <c r="Q10197" s="83" t="s">
        <v>32</v>
      </c>
      <c r="R10197" s="83"/>
    </row>
    <row r="10198" spans="1:18" ht="15" customHeight="1">
      <c r="A10198" s="5" t="s">
        <v>36567</v>
      </c>
      <c r="B10198" s="3" t="s">
        <v>36567</v>
      </c>
      <c r="C10198" s="3" t="s">
        <v>36568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27187</v>
      </c>
      <c r="Q10198" s="83" t="s">
        <v>32</v>
      </c>
      <c r="R10198" s="83"/>
    </row>
    <row r="10199" spans="1:18" ht="15" customHeight="1">
      <c r="A10199" s="5" t="s">
        <v>36569</v>
      </c>
      <c r="B10199" s="3" t="s">
        <v>36569</v>
      </c>
      <c r="C10199" s="3"/>
      <c r="D10199" s="3" t="s">
        <v>36570</v>
      </c>
      <c r="E10199" s="3" t="s">
        <v>36571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24320</v>
      </c>
      <c r="R10199" s="83"/>
    </row>
    <row r="10200" spans="1:18" ht="15" customHeight="1">
      <c r="A10200" s="5" t="s">
        <v>36572</v>
      </c>
      <c r="B10200" s="3" t="s">
        <v>36572</v>
      </c>
      <c r="C10200" s="3"/>
      <c r="D10200" s="3" t="s">
        <v>36573</v>
      </c>
      <c r="E10200" s="3" t="s">
        <v>36574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36575</v>
      </c>
      <c r="B10201" s="3" t="s">
        <v>36575</v>
      </c>
      <c r="C10201" s="3" t="s">
        <v>36576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34240</v>
      </c>
      <c r="Q10201" s="83" t="s">
        <v>32</v>
      </c>
      <c r="R10201" s="83"/>
    </row>
    <row r="10202" spans="1:18" ht="15" customHeight="1">
      <c r="A10202" s="5" t="s">
        <v>36577</v>
      </c>
      <c r="B10202" s="3" t="s">
        <v>36577</v>
      </c>
      <c r="C10202" s="3"/>
      <c r="D10202" s="3" t="s">
        <v>36578</v>
      </c>
      <c r="E10202" s="3" t="s">
        <v>36579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36580</v>
      </c>
      <c r="B10203" s="3" t="s">
        <v>36580</v>
      </c>
      <c r="C10203" s="3" t="s">
        <v>36581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34240</v>
      </c>
      <c r="Q10203" s="83" t="s">
        <v>32</v>
      </c>
      <c r="R10203" s="83"/>
    </row>
    <row r="10204" spans="1:18" ht="15" customHeight="1">
      <c r="A10204" s="5" t="s">
        <v>36582</v>
      </c>
      <c r="B10204" s="3" t="s">
        <v>36582</v>
      </c>
      <c r="C10204" s="3" t="s">
        <v>36583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27187</v>
      </c>
      <c r="Q10204" s="83" t="s">
        <v>32</v>
      </c>
      <c r="R10204" s="83"/>
    </row>
    <row r="10205" spans="1:18" ht="15" customHeight="1">
      <c r="A10205" s="5" t="s">
        <v>36584</v>
      </c>
      <c r="B10205" s="3" t="s">
        <v>36584</v>
      </c>
      <c r="C10205" s="3" t="s">
        <v>36585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27187</v>
      </c>
      <c r="Q10205" s="83" t="s">
        <v>32</v>
      </c>
      <c r="R10205" s="83"/>
    </row>
    <row r="10206" spans="1:18" ht="15" customHeight="1">
      <c r="A10206" s="5" t="s">
        <v>36586</v>
      </c>
      <c r="B10206" s="3" t="s">
        <v>36586</v>
      </c>
      <c r="C10206" s="3" t="s">
        <v>36587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27187</v>
      </c>
      <c r="Q10206" s="83" t="s">
        <v>32</v>
      </c>
      <c r="R10206" s="83"/>
    </row>
    <row r="10207" spans="1:18" ht="15" customHeight="1">
      <c r="A10207" s="5" t="s">
        <v>36588</v>
      </c>
      <c r="B10207" s="3" t="s">
        <v>36588</v>
      </c>
      <c r="C10207" s="3" t="s">
        <v>36589</v>
      </c>
      <c r="D10207" s="3"/>
      <c r="E10207" s="3"/>
      <c r="F10207" s="3" t="s">
        <v>284</v>
      </c>
      <c r="G10207" s="3" t="s">
        <v>60</v>
      </c>
      <c r="H10207" s="3" t="s">
        <v>24</v>
      </c>
      <c r="I10207" s="3" t="s">
        <v>8145</v>
      </c>
      <c r="J10207" s="1" t="s">
        <v>26</v>
      </c>
      <c r="K10207" s="7" t="s">
        <v>5398</v>
      </c>
      <c r="L10207" s="3" t="s">
        <v>29</v>
      </c>
      <c r="M10207" s="3" t="s">
        <v>29</v>
      </c>
      <c r="N10207" s="3"/>
      <c r="O10207" s="83" t="s">
        <v>28</v>
      </c>
      <c r="P10207" s="83" t="s">
        <v>31799</v>
      </c>
      <c r="Q10207" s="83" t="s">
        <v>32</v>
      </c>
      <c r="R10207" s="83"/>
    </row>
    <row r="10208" spans="1:18" ht="15" customHeight="1">
      <c r="A10208" s="5" t="s">
        <v>36590</v>
      </c>
      <c r="B10208" s="3" t="s">
        <v>36590</v>
      </c>
      <c r="C10208" s="3" t="s">
        <v>36591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27187</v>
      </c>
      <c r="Q10208" s="83" t="s">
        <v>32</v>
      </c>
      <c r="R10208" s="83"/>
    </row>
    <row r="10209" spans="1:18" ht="15" customHeight="1">
      <c r="A10209" s="5" t="s">
        <v>36592</v>
      </c>
      <c r="B10209" s="3" t="s">
        <v>36592</v>
      </c>
      <c r="C10209" s="3" t="s">
        <v>36593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8663</v>
      </c>
      <c r="R10209" s="83"/>
    </row>
    <row r="10210" spans="1:18" ht="15" customHeight="1">
      <c r="A10210" s="5" t="s">
        <v>36594</v>
      </c>
      <c r="B10210" s="3" t="s">
        <v>36594</v>
      </c>
      <c r="C10210" s="3" t="s">
        <v>36595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34240</v>
      </c>
      <c r="Q10210" s="83" t="s">
        <v>32</v>
      </c>
      <c r="R10210" s="83"/>
    </row>
    <row r="10211" spans="1:18" ht="15" customHeight="1">
      <c r="A10211" s="5" t="s">
        <v>36596</v>
      </c>
      <c r="B10211" s="3" t="s">
        <v>36596</v>
      </c>
      <c r="C10211" s="3" t="s">
        <v>36597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34240</v>
      </c>
      <c r="Q10211" s="83" t="s">
        <v>32</v>
      </c>
      <c r="R10211" s="83"/>
    </row>
    <row r="10212" spans="1:18" ht="15" customHeight="1">
      <c r="A10212" s="5" t="s">
        <v>36598</v>
      </c>
      <c r="B10212" s="3" t="s">
        <v>36598</v>
      </c>
      <c r="C10212" s="3" t="s">
        <v>36599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36600</v>
      </c>
      <c r="B10213" s="3" t="s">
        <v>36600</v>
      </c>
      <c r="C10213" s="3" t="s">
        <v>36601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27187</v>
      </c>
      <c r="Q10213" s="83" t="s">
        <v>32</v>
      </c>
      <c r="R10213" s="83"/>
    </row>
    <row r="10214" spans="1:18" ht="15" customHeight="1">
      <c r="A10214" s="5" t="s">
        <v>36602</v>
      </c>
      <c r="B10214" s="3" t="s">
        <v>36602</v>
      </c>
      <c r="C10214" s="3" t="s">
        <v>36603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36604</v>
      </c>
      <c r="B10215" s="3" t="s">
        <v>36604</v>
      </c>
      <c r="C10215" s="3" t="s">
        <v>36605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36606</v>
      </c>
      <c r="B10216" s="3" t="s">
        <v>36606</v>
      </c>
      <c r="C10216" s="3" t="s">
        <v>36607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27187</v>
      </c>
      <c r="Q10216" s="83" t="s">
        <v>32</v>
      </c>
      <c r="R10216" s="83"/>
    </row>
    <row r="10217" spans="1:18" ht="15" customHeight="1">
      <c r="A10217" s="5" t="s">
        <v>36608</v>
      </c>
      <c r="B10217" s="3" t="s">
        <v>36608</v>
      </c>
      <c r="C10217" s="3" t="s">
        <v>36609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27187</v>
      </c>
      <c r="Q10217" s="83" t="s">
        <v>32</v>
      </c>
      <c r="R10217" s="83"/>
    </row>
    <row r="10218" spans="1:18" ht="15" customHeight="1">
      <c r="A10218" s="5" t="s">
        <v>36610</v>
      </c>
      <c r="B10218" s="3" t="s">
        <v>36610</v>
      </c>
      <c r="C10218" s="3" t="s">
        <v>36611</v>
      </c>
      <c r="D10218" s="3"/>
      <c r="E10218" s="3"/>
      <c r="F10218" s="3" t="s">
        <v>88</v>
      </c>
      <c r="G10218" s="3" t="s">
        <v>60</v>
      </c>
      <c r="H10218" s="3" t="s">
        <v>24</v>
      </c>
      <c r="I10218" s="3" t="s">
        <v>8145</v>
      </c>
      <c r="J10218" s="1" t="s">
        <v>165</v>
      </c>
      <c r="K10218" s="7" t="s">
        <v>5398</v>
      </c>
      <c r="L10218" s="3" t="s">
        <v>29</v>
      </c>
      <c r="M10218" s="3" t="s">
        <v>29</v>
      </c>
      <c r="N10218" s="3"/>
      <c r="O10218" s="83" t="s">
        <v>28</v>
      </c>
      <c r="P10218" s="83" t="s">
        <v>31799</v>
      </c>
      <c r="Q10218" s="83" t="s">
        <v>32</v>
      </c>
      <c r="R10218" s="83"/>
    </row>
    <row r="10219" spans="1:18" ht="15" customHeight="1">
      <c r="A10219" s="5" t="s">
        <v>36612</v>
      </c>
      <c r="B10219" s="3" t="s">
        <v>36612</v>
      </c>
      <c r="C10219" s="3" t="s">
        <v>36613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36614</v>
      </c>
      <c r="B10220" s="3" t="s">
        <v>36614</v>
      </c>
      <c r="C10220" s="3"/>
      <c r="D10220" s="3" t="s">
        <v>36615</v>
      </c>
      <c r="E10220" s="3" t="s">
        <v>36616</v>
      </c>
      <c r="F10220" s="3" t="s">
        <v>22</v>
      </c>
      <c r="G10220" s="3" t="s">
        <v>11084</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36617</v>
      </c>
      <c r="B10221" s="3" t="s">
        <v>36617</v>
      </c>
      <c r="C10221" s="3" t="s">
        <v>36618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27187</v>
      </c>
      <c r="Q10221" s="83" t="s">
        <v>32</v>
      </c>
      <c r="R10221" s="83"/>
    </row>
    <row r="10222" spans="1:18" ht="15" customHeight="1">
      <c r="A10222" s="5" t="s">
        <v>36619</v>
      </c>
      <c r="B10222" s="3" t="s">
        <v>36619</v>
      </c>
      <c r="C10222" s="3"/>
      <c r="D10222" s="3" t="s">
        <v>36620</v>
      </c>
      <c r="E10222" s="3" t="s">
        <v>36621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36622</v>
      </c>
      <c r="B10223" s="3" t="s">
        <v>36622</v>
      </c>
      <c r="C10223" s="3"/>
      <c r="D10223" s="3" t="s">
        <v>36623</v>
      </c>
      <c r="E10223" s="3" t="s">
        <v>36624</v>
      </c>
      <c r="F10223" s="3" t="s">
        <v>22</v>
      </c>
      <c r="G10223" s="3" t="s">
        <v>65</v>
      </c>
      <c r="H10223" s="3" t="s">
        <v>24</v>
      </c>
      <c r="I10223" s="3" t="s">
        <v>8145</v>
      </c>
      <c r="J10223" s="1" t="s">
        <v>37</v>
      </c>
      <c r="K10223" s="7" t="s">
        <v>5398</v>
      </c>
      <c r="L10223" s="3" t="s">
        <v>29</v>
      </c>
      <c r="M10223" s="3" t="s">
        <v>28</v>
      </c>
      <c r="N10223" s="3"/>
      <c r="O10223" s="83" t="s">
        <v>28</v>
      </c>
      <c r="P10223" s="83" t="s">
        <v>31858</v>
      </c>
      <c r="Q10223" s="83" t="s">
        <v>32</v>
      </c>
      <c r="R10223" s="83"/>
    </row>
    <row r="10224" spans="1:18" ht="15" customHeight="1">
      <c r="A10224" s="5" t="s">
        <v>36625</v>
      </c>
      <c r="B10224" s="3" t="s">
        <v>36625</v>
      </c>
      <c r="C10224" s="3" t="s">
        <v>36626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27187</v>
      </c>
      <c r="Q10224" s="83" t="s">
        <v>32</v>
      </c>
      <c r="R10224" s="83"/>
    </row>
    <row r="10225" spans="1:18" ht="15" customHeight="1">
      <c r="A10225" s="5" t="s">
        <v>36627</v>
      </c>
      <c r="B10225" s="3" t="s">
        <v>36627</v>
      </c>
      <c r="C10225" s="3" t="s">
        <v>36628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36629</v>
      </c>
      <c r="B10226" s="3" t="s">
        <v>36629</v>
      </c>
      <c r="C10226" s="3" t="s">
        <v>36630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36631</v>
      </c>
      <c r="B10227" s="3" t="s">
        <v>36631</v>
      </c>
      <c r="C10227" s="3" t="s">
        <v>36632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27187</v>
      </c>
      <c r="Q10227" s="83" t="s">
        <v>32</v>
      </c>
      <c r="R10227" s="83"/>
    </row>
    <row r="10228" spans="1:18" ht="15" customHeight="1">
      <c r="A10228" s="5" t="s">
        <v>36633</v>
      </c>
      <c r="B10228" s="3" t="s">
        <v>36633</v>
      </c>
      <c r="C10228" s="3" t="s">
        <v>36634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34240</v>
      </c>
      <c r="Q10228" s="83" t="s">
        <v>32</v>
      </c>
      <c r="R10228" s="83"/>
    </row>
    <row r="10229" spans="1:18" ht="15" customHeight="1">
      <c r="A10229" s="5" t="s">
        <v>36635</v>
      </c>
      <c r="B10229" s="3" t="s">
        <v>36635</v>
      </c>
      <c r="C10229" s="3" t="s">
        <v>36636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27187</v>
      </c>
      <c r="Q10229" s="83" t="s">
        <v>32</v>
      </c>
      <c r="R10229" s="83"/>
    </row>
    <row r="10230" spans="1:18" ht="15" customHeight="1">
      <c r="A10230" s="5" t="s">
        <v>36637</v>
      </c>
      <c r="B10230" s="3" t="s">
        <v>36637</v>
      </c>
      <c r="C10230" s="3" t="s">
        <v>36638</v>
      </c>
      <c r="D10230" s="3" t="s">
        <v>36639</v>
      </c>
      <c r="E10230" s="3" t="s">
        <v>36640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36641</v>
      </c>
      <c r="B10231" s="3" t="s">
        <v>36641</v>
      </c>
      <c r="C10231" s="3" t="s">
        <v>36642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27187</v>
      </c>
      <c r="Q10231" s="83" t="s">
        <v>32</v>
      </c>
      <c r="R10231" s="83"/>
    </row>
    <row r="10232" spans="1:18" ht="15" customHeight="1">
      <c r="A10232" s="5" t="s">
        <v>36643</v>
      </c>
      <c r="B10232" s="3" t="s">
        <v>36643</v>
      </c>
      <c r="C10232" s="3" t="s">
        <v>36644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27187</v>
      </c>
      <c r="Q10232" s="83" t="s">
        <v>32</v>
      </c>
      <c r="R10232" s="83"/>
    </row>
    <row r="10233" spans="1:18" ht="15" customHeight="1">
      <c r="A10233" s="5" t="s">
        <v>36645</v>
      </c>
      <c r="B10233" s="3" t="s">
        <v>36645</v>
      </c>
      <c r="C10233" s="3" t="s">
        <v>36646</v>
      </c>
      <c r="D10233" s="3" t="s">
        <v>36647</v>
      </c>
      <c r="E10233" s="3" t="s">
        <v>36648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36649</v>
      </c>
      <c r="B10234" s="3" t="s">
        <v>36649</v>
      </c>
      <c r="C10234" s="3" t="s">
        <v>36650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36651</v>
      </c>
      <c r="B10235" s="3" t="s">
        <v>36651</v>
      </c>
      <c r="C10235" s="3" t="s">
        <v>36652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36653</v>
      </c>
      <c r="B10236" s="3" t="s">
        <v>36653</v>
      </c>
      <c r="C10236" s="3" t="s">
        <v>36654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34240</v>
      </c>
      <c r="Q10236" s="83" t="s">
        <v>32</v>
      </c>
      <c r="R10236" s="83"/>
    </row>
    <row r="10237" spans="1:18" ht="15" customHeight="1">
      <c r="A10237" s="5" t="s">
        <v>36655</v>
      </c>
      <c r="B10237" s="3" t="s">
        <v>36655</v>
      </c>
      <c r="C10237" s="3" t="s">
        <v>36656</v>
      </c>
      <c r="D10237" s="3"/>
      <c r="E10237" s="3"/>
      <c r="F10237" s="3" t="s">
        <v>284</v>
      </c>
      <c r="G10237" s="3" t="s">
        <v>60</v>
      </c>
      <c r="H10237" s="3" t="s">
        <v>24</v>
      </c>
      <c r="I10237" s="3" t="s">
        <v>8145</v>
      </c>
      <c r="J10237" s="1" t="s">
        <v>35172</v>
      </c>
      <c r="K10237" s="7" t="s">
        <v>5398</v>
      </c>
      <c r="L10237" s="3" t="s">
        <v>29</v>
      </c>
      <c r="M10237" s="3" t="s">
        <v>29</v>
      </c>
      <c r="N10237" s="3"/>
      <c r="O10237" s="83" t="s">
        <v>28</v>
      </c>
      <c r="P10237" s="83" t="s">
        <v>7528</v>
      </c>
      <c r="Q10237" s="83" t="s">
        <v>32</v>
      </c>
      <c r="R10237" s="83" t="s">
        <v>166</v>
      </c>
    </row>
    <row r="10238" spans="1:18" ht="15" customHeight="1">
      <c r="A10238" s="5" t="s">
        <v>36657</v>
      </c>
      <c r="B10238" s="3" t="s">
        <v>36657</v>
      </c>
      <c r="C10238" s="3" t="s">
        <v>36658</v>
      </c>
      <c r="D10238" s="3"/>
      <c r="E10238" s="3"/>
      <c r="F10238" s="3" t="s">
        <v>164</v>
      </c>
      <c r="G10238" s="3" t="s">
        <v>60</v>
      </c>
      <c r="H10238" s="3" t="s">
        <v>24</v>
      </c>
      <c r="I10238" s="3" t="s">
        <v>8145</v>
      </c>
      <c r="J10238" s="1" t="s">
        <v>35172</v>
      </c>
      <c r="K10238" s="7" t="s">
        <v>5398</v>
      </c>
      <c r="L10238" s="3" t="s">
        <v>29</v>
      </c>
      <c r="M10238" s="3" t="s">
        <v>29</v>
      </c>
      <c r="N10238" s="3"/>
      <c r="O10238" s="83" t="s">
        <v>28</v>
      </c>
      <c r="P10238" s="83" t="s">
        <v>7528</v>
      </c>
      <c r="Q10238" s="83" t="s">
        <v>32</v>
      </c>
      <c r="R10238" s="83"/>
    </row>
    <row r="10239" spans="1:18" ht="15" customHeight="1">
      <c r="A10239" s="5" t="s">
        <v>36659</v>
      </c>
      <c r="B10239" s="3" t="s">
        <v>36659</v>
      </c>
      <c r="C10239" s="3" t="s">
        <v>36660</v>
      </c>
      <c r="D10239" s="3"/>
      <c r="E10239" s="3"/>
      <c r="F10239" s="3" t="s">
        <v>284</v>
      </c>
      <c r="G10239" s="3" t="s">
        <v>60</v>
      </c>
      <c r="H10239" s="3" t="s">
        <v>24</v>
      </c>
      <c r="I10239" s="3" t="s">
        <v>8145</v>
      </c>
      <c r="J10239" s="1" t="s">
        <v>35172</v>
      </c>
      <c r="K10239" s="7" t="s">
        <v>5398</v>
      </c>
      <c r="L10239" s="3" t="s">
        <v>29</v>
      </c>
      <c r="M10239" s="3" t="s">
        <v>29</v>
      </c>
      <c r="N10239" s="3"/>
      <c r="O10239" s="83" t="s">
        <v>28</v>
      </c>
      <c r="P10239" s="83" t="s">
        <v>7528</v>
      </c>
      <c r="Q10239" s="83" t="s">
        <v>32</v>
      </c>
      <c r="R10239" s="83"/>
    </row>
    <row r="10240" spans="1:18" ht="15" customHeight="1">
      <c r="A10240" s="5" t="s">
        <v>36661</v>
      </c>
      <c r="B10240" s="3" t="s">
        <v>36661</v>
      </c>
      <c r="C10240" s="3" t="s">
        <v>36662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27187</v>
      </c>
      <c r="Q10240" s="83" t="s">
        <v>32</v>
      </c>
      <c r="R10240" s="83"/>
    </row>
    <row r="10241" spans="1:18" ht="15" customHeight="1">
      <c r="A10241" s="5" t="s">
        <v>36663</v>
      </c>
      <c r="B10241" s="3" t="s">
        <v>36663</v>
      </c>
      <c r="C10241" s="3" t="s">
        <v>36664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27187</v>
      </c>
      <c r="Q10241" s="83" t="s">
        <v>32</v>
      </c>
      <c r="R10241" s="83"/>
    </row>
    <row r="10242" spans="1:18" ht="15" customHeight="1">
      <c r="A10242" s="5" t="s">
        <v>36665</v>
      </c>
      <c r="B10242" s="3" t="s">
        <v>36665</v>
      </c>
      <c r="C10242" s="3" t="s">
        <v>36666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34240</v>
      </c>
      <c r="Q10242" s="83" t="s">
        <v>32</v>
      </c>
      <c r="R10242" s="83"/>
    </row>
    <row r="10243" spans="1:18" ht="15" customHeight="1">
      <c r="A10243" s="5" t="s">
        <v>36667</v>
      </c>
      <c r="B10243" s="3" t="s">
        <v>36667</v>
      </c>
      <c r="C10243" s="3" t="s">
        <v>36668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34240</v>
      </c>
      <c r="Q10243" s="83" t="s">
        <v>32</v>
      </c>
      <c r="R10243" s="83"/>
    </row>
    <row r="10244" spans="1:18" ht="15" customHeight="1">
      <c r="A10244" s="5" t="s">
        <v>36669</v>
      </c>
      <c r="B10244" s="3" t="s">
        <v>36669</v>
      </c>
      <c r="C10244" s="3" t="s">
        <v>36670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34240</v>
      </c>
      <c r="Q10244" s="83" t="s">
        <v>32</v>
      </c>
      <c r="R10244" s="83"/>
    </row>
    <row r="10245" spans="1:18" ht="15" customHeight="1">
      <c r="A10245" s="5" t="s">
        <v>36671</v>
      </c>
      <c r="B10245" s="3" t="s">
        <v>36671</v>
      </c>
      <c r="C10245" s="3"/>
      <c r="D10245" s="3" t="s">
        <v>36672</v>
      </c>
      <c r="E10245" s="3" t="s">
        <v>36673</v>
      </c>
      <c r="F10245" s="3" t="s">
        <v>22</v>
      </c>
      <c r="G10245" s="3" t="s">
        <v>65</v>
      </c>
      <c r="H10245" s="3" t="s">
        <v>24</v>
      </c>
      <c r="I10245" s="3" t="s">
        <v>8145</v>
      </c>
      <c r="J10245" s="1" t="s">
        <v>37</v>
      </c>
      <c r="K10245" s="7" t="s">
        <v>5398</v>
      </c>
      <c r="L10245" s="3" t="s">
        <v>28</v>
      </c>
      <c r="M10245" s="3" t="s">
        <v>28</v>
      </c>
      <c r="N10245" s="3"/>
      <c r="O10245" s="83" t="s">
        <v>28</v>
      </c>
      <c r="P10245" s="83" t="s">
        <v>31858</v>
      </c>
      <c r="Q10245" s="83" t="s">
        <v>32</v>
      </c>
      <c r="R10245" s="83"/>
    </row>
    <row r="10246" spans="1:18" ht="15" customHeight="1">
      <c r="A10246" s="5" t="s">
        <v>36674</v>
      </c>
      <c r="B10246" s="3" t="s">
        <v>36674</v>
      </c>
      <c r="C10246" s="3" t="s">
        <v>36675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27187</v>
      </c>
      <c r="Q10246" s="83" t="s">
        <v>32</v>
      </c>
      <c r="R10246" s="83"/>
    </row>
    <row r="10247" spans="1:18" ht="15" customHeight="1">
      <c r="A10247" s="5" t="s">
        <v>36676</v>
      </c>
      <c r="B10247" s="3" t="s">
        <v>36676</v>
      </c>
      <c r="C10247" s="3" t="s">
        <v>36677</v>
      </c>
      <c r="D10247" s="3" t="s">
        <v>36678</v>
      </c>
      <c r="E10247" s="3" t="s">
        <v>36679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36680</v>
      </c>
      <c r="B10248" s="3" t="s">
        <v>36680</v>
      </c>
      <c r="C10248" s="3" t="s">
        <v>36681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36682</v>
      </c>
      <c r="B10249" s="3" t="s">
        <v>36682</v>
      </c>
      <c r="C10249" s="3" t="s">
        <v>36683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27187</v>
      </c>
      <c r="Q10249" s="83" t="s">
        <v>32</v>
      </c>
      <c r="R10249" s="83"/>
    </row>
    <row r="10250" spans="1:18" ht="15" customHeight="1">
      <c r="A10250" s="5" t="s">
        <v>36684</v>
      </c>
      <c r="B10250" s="3" t="s">
        <v>36684</v>
      </c>
      <c r="C10250" s="3"/>
      <c r="D10250" s="3" t="s">
        <v>36685</v>
      </c>
      <c r="E10250" s="3" t="s">
        <v>36686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36687</v>
      </c>
      <c r="B10251" s="3" t="s">
        <v>36687</v>
      </c>
      <c r="C10251" s="3" t="s">
        <v>36688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36689</v>
      </c>
      <c r="B10252" s="3" t="s">
        <v>36689</v>
      </c>
      <c r="C10252" s="3"/>
      <c r="D10252" s="3" t="s">
        <v>36690</v>
      </c>
      <c r="E10252" s="3" t="s">
        <v>36691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36692</v>
      </c>
      <c r="B10253" s="3" t="s">
        <v>36692</v>
      </c>
      <c r="C10253" s="3"/>
      <c r="D10253" s="3" t="s">
        <v>36693</v>
      </c>
      <c r="E10253" s="3" t="s">
        <v>36694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36695</v>
      </c>
      <c r="B10254" s="3" t="s">
        <v>36695</v>
      </c>
      <c r="C10254" s="3"/>
      <c r="D10254" s="3" t="s">
        <v>36696</v>
      </c>
      <c r="E10254" s="3" t="s">
        <v>36697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36698</v>
      </c>
      <c r="B10255" s="3" t="s">
        <v>36698</v>
      </c>
      <c r="C10255" s="3" t="s">
        <v>36699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27187</v>
      </c>
      <c r="Q10255" s="83" t="s">
        <v>32</v>
      </c>
      <c r="R10255" s="83"/>
    </row>
    <row r="10256" spans="1:18" ht="15" customHeight="1">
      <c r="A10256" s="5" t="s">
        <v>36700</v>
      </c>
      <c r="B10256" s="3" t="s">
        <v>36700</v>
      </c>
      <c r="C10256" s="3" t="s">
        <v>36701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36702</v>
      </c>
      <c r="B10257" s="3" t="s">
        <v>36702</v>
      </c>
      <c r="C10257" s="3" t="s">
        <v>36703</v>
      </c>
      <c r="D10257" s="3" t="s">
        <v>36704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36705</v>
      </c>
      <c r="B10258" s="3" t="s">
        <v>36705</v>
      </c>
      <c r="C10258" s="3" t="s">
        <v>36706</v>
      </c>
      <c r="D10258" s="3" t="s">
        <v>36707</v>
      </c>
      <c r="E10258" s="3" t="s">
        <v>36708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36709</v>
      </c>
      <c r="B10259" s="3" t="s">
        <v>36709</v>
      </c>
      <c r="C10259" s="3" t="s">
        <v>36710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34240</v>
      </c>
      <c r="Q10259" s="83" t="s">
        <v>32</v>
      </c>
      <c r="R10259" s="83" t="s">
        <v>166</v>
      </c>
    </row>
    <row r="10260" spans="1:18" ht="15" customHeight="1">
      <c r="A10260" s="5" t="s">
        <v>36711</v>
      </c>
      <c r="B10260" s="3" t="s">
        <v>36711</v>
      </c>
      <c r="C10260" s="3" t="s">
        <v>36712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36713</v>
      </c>
      <c r="B10261" s="3" t="s">
        <v>36713</v>
      </c>
      <c r="C10261" s="3" t="s">
        <v>36714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27187</v>
      </c>
      <c r="Q10261" s="83" t="s">
        <v>32</v>
      </c>
      <c r="R10261" s="83"/>
    </row>
    <row r="10262" spans="1:18" ht="15" customHeight="1">
      <c r="A10262" s="5" t="s">
        <v>36715</v>
      </c>
      <c r="B10262" s="3" t="s">
        <v>36715</v>
      </c>
      <c r="C10262" s="3" t="s">
        <v>36716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27187</v>
      </c>
      <c r="Q10262" s="83" t="s">
        <v>32</v>
      </c>
      <c r="R10262" s="83"/>
    </row>
    <row r="10263" spans="1:18" ht="15" customHeight="1">
      <c r="A10263" s="5" t="s">
        <v>36717</v>
      </c>
      <c r="B10263" s="3" t="s">
        <v>36717</v>
      </c>
      <c r="C10263" s="3"/>
      <c r="D10263" s="3" t="s">
        <v>36718</v>
      </c>
      <c r="E10263" s="3" t="s">
        <v>36719</v>
      </c>
      <c r="F10263" s="3" t="s">
        <v>22</v>
      </c>
      <c r="G10263" s="3" t="s">
        <v>23</v>
      </c>
      <c r="H10263" s="3" t="s">
        <v>24</v>
      </c>
      <c r="I10263" s="3" t="s">
        <v>8145</v>
      </c>
      <c r="J10263" s="1" t="s">
        <v>37</v>
      </c>
      <c r="K10263" s="7" t="s">
        <v>5398</v>
      </c>
      <c r="L10263" s="3" t="s">
        <v>28</v>
      </c>
      <c r="M10263" s="3" t="s">
        <v>28</v>
      </c>
      <c r="N10263" s="3"/>
      <c r="O10263" s="83" t="s">
        <v>28</v>
      </c>
      <c r="P10263" s="83" t="s">
        <v>31858</v>
      </c>
      <c r="Q10263" s="83" t="s">
        <v>32</v>
      </c>
      <c r="R10263" s="83"/>
    </row>
    <row r="10264" spans="1:18" ht="15" customHeight="1">
      <c r="A10264" s="5" t="s">
        <v>36720</v>
      </c>
      <c r="B10264" s="3" t="s">
        <v>36720</v>
      </c>
      <c r="C10264" s="3"/>
      <c r="D10264" s="3" t="s">
        <v>36721</v>
      </c>
      <c r="E10264" s="3"/>
      <c r="F10264" s="3" t="s">
        <v>22</v>
      </c>
      <c r="G10264" s="3" t="s">
        <v>65</v>
      </c>
      <c r="H10264" s="3" t="s">
        <v>24</v>
      </c>
      <c r="I10264" s="3" t="s">
        <v>8145</v>
      </c>
      <c r="J10264" s="1" t="s">
        <v>37</v>
      </c>
      <c r="K10264" s="7" t="s">
        <v>5393</v>
      </c>
      <c r="L10264" s="3" t="s">
        <v>28</v>
      </c>
      <c r="M10264" s="3" t="s">
        <v>28</v>
      </c>
      <c r="N10264" s="3" t="s">
        <v>24</v>
      </c>
      <c r="O10264" s="83" t="s">
        <v>28</v>
      </c>
      <c r="P10264" s="83" t="s">
        <v>22130</v>
      </c>
      <c r="Q10264" s="83" t="s">
        <v>32</v>
      </c>
      <c r="R10264" s="83"/>
    </row>
    <row r="10265" spans="1:18" ht="15" customHeight="1">
      <c r="A10265" s="5" t="s">
        <v>36722</v>
      </c>
      <c r="B10265" s="3" t="s">
        <v>36722</v>
      </c>
      <c r="C10265" s="3" t="s">
        <v>36723</v>
      </c>
      <c r="D10265" s="3" t="s">
        <v>36724</v>
      </c>
      <c r="E10265" s="3"/>
      <c r="F10265" s="3" t="s">
        <v>284</v>
      </c>
      <c r="G10265" s="3" t="s">
        <v>60</v>
      </c>
      <c r="H10265" s="3" t="s">
        <v>28</v>
      </c>
      <c r="I10265" s="3" t="s">
        <v>8145</v>
      </c>
      <c r="J10265" s="1" t="s">
        <v>165</v>
      </c>
      <c r="K10265" s="7" t="s">
        <v>5393</v>
      </c>
      <c r="L10265" s="3" t="s">
        <v>29</v>
      </c>
      <c r="M10265" s="3" t="s">
        <v>29</v>
      </c>
      <c r="N10265" s="3" t="s">
        <v>24</v>
      </c>
      <c r="O10265" s="83" t="s">
        <v>28</v>
      </c>
      <c r="P10265" s="83" t="s">
        <v>27187</v>
      </c>
      <c r="Q10265" s="83" t="s">
        <v>32</v>
      </c>
      <c r="R10265" s="83"/>
    </row>
    <row r="10266" spans="1:18" ht="15" customHeight="1">
      <c r="A10266" s="5" t="s">
        <v>36725</v>
      </c>
      <c r="B10266" s="3" t="s">
        <v>36725</v>
      </c>
      <c r="C10266" s="3" t="s">
        <v>36726</v>
      </c>
      <c r="D10266" s="3" t="s">
        <v>36727</v>
      </c>
      <c r="E10266" s="3"/>
      <c r="F10266" s="3" t="s">
        <v>164</v>
      </c>
      <c r="G10266" s="3" t="s">
        <v>60</v>
      </c>
      <c r="H10266" s="3" t="s">
        <v>28</v>
      </c>
      <c r="I10266" s="3" t="s">
        <v>8145</v>
      </c>
      <c r="J10266" s="1" t="s">
        <v>165</v>
      </c>
      <c r="K10266" s="7" t="s">
        <v>5393</v>
      </c>
      <c r="L10266" s="3" t="s">
        <v>29</v>
      </c>
      <c r="M10266" s="3" t="s">
        <v>29</v>
      </c>
      <c r="N10266" s="3" t="s">
        <v>24</v>
      </c>
      <c r="O10266" s="83" t="s">
        <v>28</v>
      </c>
      <c r="P10266" s="83" t="s">
        <v>27187</v>
      </c>
      <c r="Q10266" s="83" t="s">
        <v>32</v>
      </c>
      <c r="R10266" s="83"/>
    </row>
    <row r="10267" spans="1:18" ht="15" customHeight="1">
      <c r="A10267" s="5" t="s">
        <v>36728</v>
      </c>
      <c r="B10267" s="3" t="s">
        <v>36728</v>
      </c>
      <c r="C10267" s="3" t="s">
        <v>36729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36730</v>
      </c>
      <c r="B10268" s="3" t="s">
        <v>36730</v>
      </c>
      <c r="C10268" s="3" t="s">
        <v>36731</v>
      </c>
      <c r="D10268" s="3" t="s">
        <v>36732</v>
      </c>
      <c r="E10268" s="3"/>
      <c r="F10268" s="3" t="s">
        <v>22</v>
      </c>
      <c r="G10268" s="3" t="s">
        <v>195</v>
      </c>
      <c r="H10268" s="3" t="s">
        <v>24</v>
      </c>
      <c r="I10268" s="3" t="s">
        <v>8145</v>
      </c>
      <c r="J10268" s="1" t="s">
        <v>37</v>
      </c>
      <c r="K10268" s="7" t="s">
        <v>5393</v>
      </c>
      <c r="L10268" s="3" t="s">
        <v>29</v>
      </c>
      <c r="M10268" s="3" t="s">
        <v>29</v>
      </c>
      <c r="N10268" s="3" t="s">
        <v>24</v>
      </c>
      <c r="O10268" s="83" t="s">
        <v>28</v>
      </c>
      <c r="P10268" s="83" t="s">
        <v>27187</v>
      </c>
      <c r="Q10268" s="83" t="s">
        <v>32</v>
      </c>
      <c r="R10268" s="83"/>
    </row>
    <row r="10269" spans="1:18" ht="15" customHeight="1">
      <c r="A10269" s="5" t="s">
        <v>36733</v>
      </c>
      <c r="B10269" s="3" t="s">
        <v>36733</v>
      </c>
      <c r="C10269" s="3" t="s">
        <v>36734</v>
      </c>
      <c r="D10269" s="3"/>
      <c r="E10269" s="3"/>
      <c r="F10269" s="3" t="s">
        <v>88</v>
      </c>
      <c r="G10269" s="3" t="s">
        <v>65</v>
      </c>
      <c r="H10269" s="3" t="s">
        <v>29</v>
      </c>
      <c r="I10269" s="3" t="s">
        <v>8145</v>
      </c>
      <c r="J10269" s="1" t="s">
        <v>37</v>
      </c>
      <c r="K10269" s="7" t="s">
        <v>5398</v>
      </c>
      <c r="L10269" s="3" t="s">
        <v>29</v>
      </c>
      <c r="M10269" s="3" t="s">
        <v>29</v>
      </c>
      <c r="N10269" s="3"/>
      <c r="O10269" s="83" t="s">
        <v>28</v>
      </c>
      <c r="P10269" s="83" t="s">
        <v>31799</v>
      </c>
      <c r="Q10269" s="83" t="s">
        <v>32</v>
      </c>
      <c r="R10269" s="83"/>
    </row>
    <row r="10270" spans="1:18" ht="15" customHeight="1">
      <c r="A10270" s="5" t="s">
        <v>36735</v>
      </c>
      <c r="B10270" s="3" t="s">
        <v>36735</v>
      </c>
      <c r="C10270" s="3" t="s">
        <v>36736</v>
      </c>
      <c r="D10270" s="3" t="s">
        <v>36737</v>
      </c>
      <c r="E10270" s="3"/>
      <c r="F10270" s="3" t="s">
        <v>88</v>
      </c>
      <c r="G10270" s="3" t="s">
        <v>60</v>
      </c>
      <c r="H10270" s="3" t="s">
        <v>29</v>
      </c>
      <c r="I10270" s="3" t="s">
        <v>8145</v>
      </c>
      <c r="J10270" s="1" t="s">
        <v>37</v>
      </c>
      <c r="K10270" s="7" t="s">
        <v>5393</v>
      </c>
      <c r="L10270" s="3" t="s">
        <v>28</v>
      </c>
      <c r="M10270" s="3" t="s">
        <v>29</v>
      </c>
      <c r="N10270" s="3" t="s">
        <v>24</v>
      </c>
      <c r="O10270" s="83" t="s">
        <v>28</v>
      </c>
      <c r="P10270" s="83" t="s">
        <v>27187</v>
      </c>
      <c r="Q10270" s="83" t="s">
        <v>32</v>
      </c>
      <c r="R10270" s="83"/>
    </row>
    <row r="10271" spans="1:18" ht="15" customHeight="1">
      <c r="A10271" s="5" t="s">
        <v>36738</v>
      </c>
      <c r="B10271" s="3" t="s">
        <v>36738</v>
      </c>
      <c r="C10271" s="3" t="s">
        <v>36739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36740</v>
      </c>
      <c r="B10272" s="3" t="s">
        <v>36740</v>
      </c>
      <c r="C10272" s="3" t="s">
        <v>36741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34240</v>
      </c>
      <c r="Q10272" s="83" t="s">
        <v>32</v>
      </c>
      <c r="R10272" s="83"/>
    </row>
    <row r="10273" spans="1:18" ht="15" customHeight="1">
      <c r="A10273" s="5" t="s">
        <v>36742</v>
      </c>
      <c r="B10273" s="3" t="s">
        <v>36742</v>
      </c>
      <c r="C10273" s="3" t="s">
        <v>36743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27187</v>
      </c>
      <c r="Q10273" s="83" t="s">
        <v>32</v>
      </c>
      <c r="R10273" s="83"/>
    </row>
    <row r="10274" spans="1:18" ht="15" customHeight="1">
      <c r="A10274" s="5" t="s">
        <v>36744</v>
      </c>
      <c r="B10274" s="3" t="s">
        <v>36744</v>
      </c>
      <c r="C10274" s="3" t="s">
        <v>36745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27187</v>
      </c>
      <c r="Q10274" s="83" t="s">
        <v>32</v>
      </c>
      <c r="R10274" s="83"/>
    </row>
    <row r="10275" spans="1:18" ht="15" customHeight="1">
      <c r="A10275" s="5" t="s">
        <v>36746</v>
      </c>
      <c r="B10275" s="3" t="s">
        <v>36746</v>
      </c>
      <c r="C10275" s="3" t="s">
        <v>36747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27187</v>
      </c>
      <c r="Q10275" s="83" t="s">
        <v>32</v>
      </c>
      <c r="R10275" s="83"/>
    </row>
    <row r="10276" spans="1:18" ht="15" customHeight="1">
      <c r="A10276" s="5" t="s">
        <v>36748</v>
      </c>
      <c r="B10276" s="3" t="s">
        <v>36748</v>
      </c>
      <c r="C10276" s="3" t="s">
        <v>36749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27187</v>
      </c>
      <c r="Q10276" s="83" t="s">
        <v>32</v>
      </c>
      <c r="R10276" s="83"/>
    </row>
    <row r="10277" spans="1:18" ht="15" customHeight="1">
      <c r="A10277" s="5" t="s">
        <v>36750</v>
      </c>
      <c r="B10277" s="3" t="s">
        <v>36750</v>
      </c>
      <c r="C10277" s="3" t="s">
        <v>36751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34240</v>
      </c>
      <c r="Q10277" s="83" t="s">
        <v>32</v>
      </c>
      <c r="R10277" s="83"/>
    </row>
    <row r="10278" spans="1:18" ht="15" customHeight="1">
      <c r="A10278" s="5" t="s">
        <v>36752</v>
      </c>
      <c r="B10278" s="3" t="s">
        <v>36752</v>
      </c>
      <c r="C10278" s="3" t="s">
        <v>36753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36754</v>
      </c>
      <c r="B10279" s="3" t="s">
        <v>36754</v>
      </c>
      <c r="C10279" s="3" t="s">
        <v>36755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36756</v>
      </c>
      <c r="B10280" s="3" t="s">
        <v>36756</v>
      </c>
      <c r="C10280" s="3" t="s">
        <v>36757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36758</v>
      </c>
      <c r="B10281" s="3" t="s">
        <v>36758</v>
      </c>
      <c r="C10281" s="3" t="s">
        <v>36759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36760</v>
      </c>
      <c r="B10282" s="3" t="s">
        <v>36760</v>
      </c>
      <c r="C10282" s="3" t="s">
        <v>36761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36762</v>
      </c>
      <c r="B10283" s="3" t="s">
        <v>36762</v>
      </c>
      <c r="C10283" s="3"/>
      <c r="D10283" s="3" t="s">
        <v>36763</v>
      </c>
      <c r="E10283" s="3" t="s">
        <v>36764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36765</v>
      </c>
      <c r="B10284" s="3" t="s">
        <v>36765</v>
      </c>
      <c r="C10284" s="3" t="s">
        <v>36766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36767</v>
      </c>
      <c r="B10285" s="3" t="s">
        <v>36767</v>
      </c>
      <c r="C10285" s="3" t="s">
        <v>36768</v>
      </c>
      <c r="D10285" s="3" t="s">
        <v>36769</v>
      </c>
      <c r="E10285" s="3"/>
      <c r="F10285" s="3" t="s">
        <v>22</v>
      </c>
      <c r="G10285" s="3" t="s">
        <v>65</v>
      </c>
      <c r="H10285" s="3" t="s">
        <v>24</v>
      </c>
      <c r="I10285" s="3" t="s">
        <v>8145</v>
      </c>
      <c r="J10285" s="1" t="s">
        <v>37</v>
      </c>
      <c r="K10285" s="7" t="s">
        <v>5398</v>
      </c>
      <c r="L10285" s="3" t="s">
        <v>29</v>
      </c>
      <c r="M10285" s="3" t="s">
        <v>29</v>
      </c>
      <c r="N10285" s="3"/>
      <c r="O10285" s="83" t="s">
        <v>28</v>
      </c>
      <c r="P10285" s="83" t="s">
        <v>31799</v>
      </c>
      <c r="Q10285" s="83" t="s">
        <v>32</v>
      </c>
      <c r="R10285" s="83"/>
    </row>
    <row r="10286" spans="1:18" ht="15" customHeight="1">
      <c r="A10286" s="5" t="s">
        <v>36770</v>
      </c>
      <c r="B10286" s="3" t="s">
        <v>36770</v>
      </c>
      <c r="C10286" s="3" t="s">
        <v>36771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36772</v>
      </c>
      <c r="B10287" s="3" t="s">
        <v>36772</v>
      </c>
      <c r="C10287" s="3" t="s">
        <v>36773</v>
      </c>
      <c r="D10287" s="3" t="s">
        <v>36774</v>
      </c>
      <c r="E10287" s="3" t="s">
        <v>36775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36776</v>
      </c>
      <c r="B10288" s="3" t="s">
        <v>36776</v>
      </c>
      <c r="C10288" s="3"/>
      <c r="D10288" s="3" t="s">
        <v>36777</v>
      </c>
      <c r="E10288" s="3" t="s">
        <v>36778</v>
      </c>
      <c r="F10288" s="3" t="s">
        <v>22</v>
      </c>
      <c r="G10288" s="3" t="s">
        <v>8773</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36779</v>
      </c>
      <c r="B10289" s="3" t="s">
        <v>36779</v>
      </c>
      <c r="C10289" s="3" t="s">
        <v>36780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36781</v>
      </c>
      <c r="B10290" s="3" t="s">
        <v>36781</v>
      </c>
      <c r="C10290" s="3" t="s">
        <v>36782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36783</v>
      </c>
      <c r="B10291" s="3" t="s">
        <v>36783</v>
      </c>
      <c r="C10291" s="3"/>
      <c r="D10291" s="3" t="s">
        <v>36784</v>
      </c>
      <c r="E10291" s="3" t="s">
        <v>36785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36786</v>
      </c>
      <c r="B10292" s="3" t="s">
        <v>36786</v>
      </c>
      <c r="C10292" s="3" t="s">
        <v>36787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36788</v>
      </c>
      <c r="B10293" s="3" t="s">
        <v>36788</v>
      </c>
      <c r="C10293" s="3"/>
      <c r="D10293" s="3" t="s">
        <v>36789</v>
      </c>
      <c r="E10293" s="3" t="s">
        <v>36790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36791</v>
      </c>
      <c r="B10294" s="3" t="s">
        <v>36791</v>
      </c>
      <c r="C10294" s="3"/>
      <c r="D10294" s="3" t="s">
        <v>36792</v>
      </c>
      <c r="E10294" s="3" t="s">
        <v>36793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36794</v>
      </c>
      <c r="B10295" s="3" t="s">
        <v>36794</v>
      </c>
      <c r="C10295" s="3"/>
      <c r="D10295" s="3" t="s">
        <v>36795</v>
      </c>
      <c r="E10295" s="3" t="s">
        <v>36796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36797</v>
      </c>
      <c r="B10296" s="3" t="s">
        <v>36797</v>
      </c>
      <c r="C10296" s="3" t="s">
        <v>36798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36799</v>
      </c>
      <c r="B10297" s="3" t="s">
        <v>36799</v>
      </c>
      <c r="C10297" s="3"/>
      <c r="D10297" s="3" t="s">
        <v>36800</v>
      </c>
      <c r="E10297" s="3" t="s">
        <v>36801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36802</v>
      </c>
      <c r="B10298" s="3" t="s">
        <v>36802</v>
      </c>
      <c r="C10298" s="3" t="s">
        <v>36803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27187</v>
      </c>
      <c r="Q10298" s="83" t="s">
        <v>32</v>
      </c>
      <c r="R10298" s="83"/>
    </row>
    <row r="10299" spans="1:18" ht="15" customHeight="1">
      <c r="A10299" s="5" t="s">
        <v>36804</v>
      </c>
      <c r="B10299" s="3" t="s">
        <v>36804</v>
      </c>
      <c r="C10299" s="3" t="s">
        <v>36805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27187</v>
      </c>
      <c r="Q10299" s="83" t="s">
        <v>32</v>
      </c>
      <c r="R10299" s="83"/>
    </row>
    <row r="10300" spans="1:18" ht="15" customHeight="1">
      <c r="A10300" s="5" t="s">
        <v>36806</v>
      </c>
      <c r="B10300" s="3" t="s">
        <v>36806</v>
      </c>
      <c r="C10300" s="3" t="s">
        <v>36807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27187</v>
      </c>
      <c r="Q10300" s="83" t="s">
        <v>32</v>
      </c>
      <c r="R10300" s="83"/>
    </row>
    <row r="10301" spans="1:18" ht="15" customHeight="1">
      <c r="A10301" s="5" t="s">
        <v>36808</v>
      </c>
      <c r="B10301" s="3" t="s">
        <v>36808</v>
      </c>
      <c r="C10301" s="3" t="s">
        <v>36809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34240</v>
      </c>
      <c r="Q10301" s="83" t="s">
        <v>32</v>
      </c>
      <c r="R10301" s="83"/>
    </row>
    <row r="10302" spans="1:18" ht="15" customHeight="1">
      <c r="A10302" s="5" t="s">
        <v>36810</v>
      </c>
      <c r="B10302" s="3" t="s">
        <v>36810</v>
      </c>
      <c r="C10302" s="3"/>
      <c r="D10302" s="3" t="s">
        <v>36811</v>
      </c>
      <c r="E10302" s="3" t="s">
        <v>36812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36813</v>
      </c>
      <c r="B10303" s="3" t="s">
        <v>36813</v>
      </c>
      <c r="C10303" s="3"/>
      <c r="D10303" s="3" t="s">
        <v>36814</v>
      </c>
      <c r="E10303" s="3" t="s">
        <v>36815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36816</v>
      </c>
      <c r="B10304" s="3" t="s">
        <v>36816</v>
      </c>
      <c r="C10304" s="3" t="s">
        <v>36817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36818</v>
      </c>
      <c r="B10305" s="3" t="s">
        <v>36818</v>
      </c>
      <c r="C10305" s="3"/>
      <c r="D10305" s="3" t="s">
        <v>36819</v>
      </c>
      <c r="E10305" s="3" t="s">
        <v>36820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36821</v>
      </c>
      <c r="B10306" s="3" t="s">
        <v>36821</v>
      </c>
      <c r="C10306" s="3" t="s">
        <v>36822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27187</v>
      </c>
      <c r="Q10306" s="83" t="s">
        <v>32</v>
      </c>
      <c r="R10306" s="83"/>
    </row>
    <row r="10307" spans="1:18" ht="15" customHeight="1">
      <c r="A10307" s="5" t="s">
        <v>36823</v>
      </c>
      <c r="B10307" s="3" t="s">
        <v>36823</v>
      </c>
      <c r="C10307" s="3" t="s">
        <v>36824</v>
      </c>
      <c r="D10307" s="3"/>
      <c r="E10307" s="3"/>
      <c r="F10307" s="3" t="s">
        <v>164</v>
      </c>
      <c r="G10307" s="3" t="s">
        <v>60</v>
      </c>
      <c r="H10307" s="3" t="s">
        <v>24</v>
      </c>
      <c r="I10307" s="3" t="s">
        <v>8145</v>
      </c>
      <c r="J10307" s="1" t="s">
        <v>179</v>
      </c>
      <c r="K10307" s="7" t="s">
        <v>5398</v>
      </c>
      <c r="L10307" s="3" t="s">
        <v>29</v>
      </c>
      <c r="M10307" s="3" t="s">
        <v>29</v>
      </c>
      <c r="N10307" s="3"/>
      <c r="O10307" s="83" t="s">
        <v>28</v>
      </c>
      <c r="P10307" s="83" t="s">
        <v>31799</v>
      </c>
      <c r="Q10307" s="83" t="s">
        <v>32</v>
      </c>
      <c r="R10307" s="83"/>
    </row>
    <row r="10308" spans="1:18" ht="15" customHeight="1">
      <c r="A10308" s="5" t="s">
        <v>36825</v>
      </c>
      <c r="B10308" s="3" t="s">
        <v>36825</v>
      </c>
      <c r="C10308" s="3" t="s">
        <v>36826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36827</v>
      </c>
      <c r="B10309" s="3" t="s">
        <v>36827</v>
      </c>
      <c r="C10309" s="3"/>
      <c r="D10309" s="3" t="s">
        <v>36828</v>
      </c>
      <c r="E10309" s="3" t="s">
        <v>36829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36830</v>
      </c>
      <c r="B10310" s="3" t="s">
        <v>36830</v>
      </c>
      <c r="C10310" s="3"/>
      <c r="D10310" s="3" t="s">
        <v>36831</v>
      </c>
      <c r="E10310" s="3" t="s">
        <v>36832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36833</v>
      </c>
      <c r="B10311" s="3" t="s">
        <v>36833</v>
      </c>
      <c r="C10311" s="3"/>
      <c r="D10311" s="3" t="s">
        <v>36834</v>
      </c>
      <c r="E10311" s="3" t="s">
        <v>36835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36836</v>
      </c>
      <c r="B10312" s="3" t="s">
        <v>36836</v>
      </c>
      <c r="C10312" s="3"/>
      <c r="D10312" s="3" t="s">
        <v>36837</v>
      </c>
      <c r="E10312" s="3" t="s">
        <v>36838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36839</v>
      </c>
      <c r="B10313" s="3" t="s">
        <v>36839</v>
      </c>
      <c r="C10313" s="3" t="s">
        <v>36840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36841</v>
      </c>
      <c r="B10314" s="3" t="s">
        <v>36841</v>
      </c>
      <c r="C10314" s="3"/>
      <c r="D10314" s="3" t="s">
        <v>36842</v>
      </c>
      <c r="E10314" s="3" t="s">
        <v>36843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36844</v>
      </c>
      <c r="B10315" s="3" t="s">
        <v>36844</v>
      </c>
      <c r="C10315" s="3" t="s">
        <v>36845</v>
      </c>
      <c r="D10315" s="3"/>
      <c r="E10315" s="3"/>
      <c r="F10315" s="3" t="s">
        <v>22</v>
      </c>
      <c r="G10315" s="3" t="s">
        <v>23</v>
      </c>
      <c r="H10315" s="3" t="s">
        <v>24</v>
      </c>
      <c r="I10315" s="3" t="s">
        <v>8145</v>
      </c>
      <c r="J10315" s="1" t="s">
        <v>37</v>
      </c>
      <c r="K10315" s="7" t="s">
        <v>5398</v>
      </c>
      <c r="L10315" s="3" t="s">
        <v>28</v>
      </c>
      <c r="M10315" s="3" t="s">
        <v>28</v>
      </c>
      <c r="N10315" s="3"/>
      <c r="O10315" s="83" t="s">
        <v>28</v>
      </c>
      <c r="P10315" s="83" t="s">
        <v>31799</v>
      </c>
      <c r="Q10315" s="83" t="s">
        <v>32</v>
      </c>
      <c r="R10315" s="83"/>
    </row>
    <row r="10316" spans="1:18" ht="15" customHeight="1">
      <c r="A10316" s="5" t="s">
        <v>36846</v>
      </c>
      <c r="B10316" s="3" t="s">
        <v>36846</v>
      </c>
      <c r="C10316" s="3" t="s">
        <v>36847</v>
      </c>
      <c r="D10316" s="3"/>
      <c r="E10316" s="3"/>
      <c r="F10316" s="3" t="s">
        <v>164</v>
      </c>
      <c r="G10316" s="3" t="s">
        <v>60</v>
      </c>
      <c r="H10316" s="3" t="s">
        <v>24</v>
      </c>
      <c r="I10316" s="3" t="s">
        <v>8145</v>
      </c>
      <c r="J10316" s="1" t="s">
        <v>165</v>
      </c>
      <c r="K10316" s="7" t="s">
        <v>5398</v>
      </c>
      <c r="L10316" s="3" t="s">
        <v>28</v>
      </c>
      <c r="M10316" s="3" t="s">
        <v>29</v>
      </c>
      <c r="N10316" s="3"/>
      <c r="O10316" s="83" t="s">
        <v>28</v>
      </c>
      <c r="P10316" s="83" t="s">
        <v>31799</v>
      </c>
      <c r="Q10316" s="83" t="s">
        <v>32</v>
      </c>
      <c r="R10316" s="83"/>
    </row>
    <row r="10317" spans="1:18" ht="15" customHeight="1">
      <c r="A10317" s="5" t="s">
        <v>36848</v>
      </c>
      <c r="B10317" s="3" t="s">
        <v>36848</v>
      </c>
      <c r="C10317" s="3"/>
      <c r="D10317" s="3" t="s">
        <v>36849</v>
      </c>
      <c r="E10317" s="3" t="s">
        <v>36850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36851</v>
      </c>
      <c r="B10318" s="3" t="s">
        <v>36851</v>
      </c>
      <c r="C10318" s="3"/>
      <c r="D10318" s="3" t="s">
        <v>36852</v>
      </c>
      <c r="E10318" s="3" t="s">
        <v>36853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36854</v>
      </c>
      <c r="B10319" s="3" t="s">
        <v>36854</v>
      </c>
      <c r="C10319" s="3" t="s">
        <v>36855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36856</v>
      </c>
      <c r="B10320" s="3" t="s">
        <v>36856</v>
      </c>
      <c r="C10320" s="3"/>
      <c r="D10320" s="3" t="s">
        <v>36857</v>
      </c>
      <c r="E10320" s="3" t="s">
        <v>36858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36859</v>
      </c>
      <c r="B10321" s="3" t="s">
        <v>36859</v>
      </c>
      <c r="C10321" s="3" t="s">
        <v>36860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36861</v>
      </c>
      <c r="B10322" s="3" t="s">
        <v>36861</v>
      </c>
      <c r="C10322" s="3"/>
      <c r="D10322" s="3" t="s">
        <v>36862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36863</v>
      </c>
      <c r="B10323" s="3" t="s">
        <v>36863</v>
      </c>
      <c r="C10323" s="3" t="s">
        <v>36864</v>
      </c>
      <c r="D10323" s="3"/>
      <c r="E10323" s="3"/>
      <c r="F10323" s="3" t="s">
        <v>22</v>
      </c>
      <c r="G10323" s="3" t="s">
        <v>11084</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36865</v>
      </c>
      <c r="B10324" s="3" t="s">
        <v>36865</v>
      </c>
      <c r="C10324" s="3" t="s">
        <v>36866</v>
      </c>
      <c r="D10324" s="3" t="s">
        <v>36867</v>
      </c>
      <c r="E10324" s="3"/>
      <c r="F10324" s="3" t="s">
        <v>88</v>
      </c>
      <c r="G10324" s="3" t="s">
        <v>65</v>
      </c>
      <c r="H10324" s="3" t="s">
        <v>29</v>
      </c>
      <c r="I10324" s="3" t="s">
        <v>8145</v>
      </c>
      <c r="J10324" s="1" t="s">
        <v>37</v>
      </c>
      <c r="K10324" s="7" t="s">
        <v>5393</v>
      </c>
      <c r="L10324" s="3" t="s">
        <v>29</v>
      </c>
      <c r="M10324" s="3" t="s">
        <v>29</v>
      </c>
      <c r="N10324" s="3" t="s">
        <v>24</v>
      </c>
      <c r="O10324" s="83" t="s">
        <v>28</v>
      </c>
      <c r="P10324" s="83" t="s">
        <v>27187</v>
      </c>
      <c r="Q10324" s="83" t="s">
        <v>32</v>
      </c>
      <c r="R10324" s="83"/>
    </row>
    <row r="10325" spans="1:18" ht="15" customHeight="1">
      <c r="A10325" s="5" t="s">
        <v>36868</v>
      </c>
      <c r="B10325" s="3" t="s">
        <v>36868</v>
      </c>
      <c r="C10325" s="3" t="s">
        <v>36869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36870</v>
      </c>
      <c r="B10326" s="3" t="s">
        <v>36870</v>
      </c>
      <c r="C10326" s="3"/>
      <c r="D10326" s="3" t="s">
        <v>36871</v>
      </c>
      <c r="E10326" s="3" t="s">
        <v>36872</v>
      </c>
      <c r="F10326" s="3" t="s">
        <v>22</v>
      </c>
      <c r="G10326" s="3" t="s">
        <v>14446</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36873</v>
      </c>
      <c r="B10327" s="3" t="s">
        <v>36873</v>
      </c>
      <c r="C10327" s="3" t="s">
        <v>36874</v>
      </c>
      <c r="D10327" s="3"/>
      <c r="E10327" s="3"/>
      <c r="F10327" s="3" t="s">
        <v>22</v>
      </c>
      <c r="G10327" s="3" t="s">
        <v>23</v>
      </c>
      <c r="H10327" s="3" t="s">
        <v>24</v>
      </c>
      <c r="I10327" s="3" t="s">
        <v>8145</v>
      </c>
      <c r="J10327" s="1" t="s">
        <v>37</v>
      </c>
      <c r="K10327" s="7" t="s">
        <v>5398</v>
      </c>
      <c r="L10327" s="3" t="s">
        <v>29</v>
      </c>
      <c r="M10327" s="3" t="s">
        <v>29</v>
      </c>
      <c r="N10327" s="3"/>
      <c r="O10327" s="83" t="s">
        <v>28</v>
      </c>
      <c r="P10327" s="83" t="s">
        <v>31799</v>
      </c>
      <c r="Q10327" s="83" t="s">
        <v>32</v>
      </c>
      <c r="R10327" s="83" t="s">
        <v>166</v>
      </c>
    </row>
    <row r="10328" spans="1:18" ht="15" customHeight="1">
      <c r="A10328" s="5" t="s">
        <v>36875</v>
      </c>
      <c r="B10328" s="3" t="s">
        <v>36875</v>
      </c>
      <c r="C10328" s="3"/>
      <c r="D10328" s="3" t="s">
        <v>36876</v>
      </c>
      <c r="E10328" s="3" t="s">
        <v>36877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36878</v>
      </c>
      <c r="B10329" s="3" t="s">
        <v>36878</v>
      </c>
      <c r="C10329" s="3" t="s">
        <v>36879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36880</v>
      </c>
      <c r="B10330" s="3" t="s">
        <v>36880</v>
      </c>
      <c r="C10330" s="3"/>
      <c r="D10330" s="3" t="s">
        <v>36881</v>
      </c>
      <c r="E10330" s="3" t="s">
        <v>36882</v>
      </c>
      <c r="F10330" s="3" t="s">
        <v>22</v>
      </c>
      <c r="G10330" s="3" t="s">
        <v>53</v>
      </c>
      <c r="H10330" s="3" t="s">
        <v>24</v>
      </c>
      <c r="I10330" s="3" t="s">
        <v>8145</v>
      </c>
      <c r="J10330" s="1" t="s">
        <v>981</v>
      </c>
      <c r="K10330" s="7" t="s">
        <v>5393</v>
      </c>
      <c r="L10330" s="3" t="s">
        <v>29</v>
      </c>
      <c r="M10330" s="3" t="s">
        <v>28</v>
      </c>
      <c r="N10330" s="3" t="s">
        <v>24</v>
      </c>
      <c r="O10330" s="83" t="s">
        <v>28</v>
      </c>
      <c r="P10330" s="83" t="s">
        <v>22130</v>
      </c>
      <c r="Q10330" s="83" t="s">
        <v>32</v>
      </c>
      <c r="R10330" s="83"/>
    </row>
    <row r="10331" spans="1:18" ht="15" customHeight="1">
      <c r="A10331" s="5" t="s">
        <v>36883</v>
      </c>
      <c r="B10331" s="3" t="s">
        <v>36883</v>
      </c>
      <c r="C10331" s="3" t="s">
        <v>36884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36885</v>
      </c>
      <c r="B10332" s="3" t="s">
        <v>36885</v>
      </c>
      <c r="C10332" s="3" t="s">
        <v>36886</v>
      </c>
      <c r="D10332" s="3" t="s">
        <v>36887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36888</v>
      </c>
      <c r="B10333" s="3" t="s">
        <v>36888</v>
      </c>
      <c r="C10333" s="3" t="s">
        <v>36889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36890</v>
      </c>
      <c r="B10334" s="3" t="s">
        <v>36890</v>
      </c>
      <c r="C10334" s="3" t="s">
        <v>36891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36892</v>
      </c>
      <c r="B10335" s="3" t="s">
        <v>36892</v>
      </c>
      <c r="C10335" s="3"/>
      <c r="D10335" s="3" t="s">
        <v>36893</v>
      </c>
      <c r="E10335" s="3" t="s">
        <v>36894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36895</v>
      </c>
      <c r="B10336" s="3" t="s">
        <v>36895</v>
      </c>
      <c r="C10336" s="3" t="s">
        <v>36896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27187</v>
      </c>
      <c r="Q10336" s="83" t="s">
        <v>32</v>
      </c>
      <c r="R10336" s="83"/>
    </row>
    <row r="10337" spans="1:18" ht="15" customHeight="1">
      <c r="A10337" s="5" t="s">
        <v>36897</v>
      </c>
      <c r="B10337" s="3" t="s">
        <v>36897</v>
      </c>
      <c r="C10337" s="3"/>
      <c r="D10337" s="3" t="s">
        <v>36898</v>
      </c>
      <c r="E10337" s="3"/>
      <c r="F10337" s="3" t="s">
        <v>22</v>
      </c>
      <c r="G10337" s="3" t="s">
        <v>65</v>
      </c>
      <c r="H10337" s="3" t="s">
        <v>24</v>
      </c>
      <c r="I10337" s="3" t="s">
        <v>8145</v>
      </c>
      <c r="J10337" s="1" t="s">
        <v>981</v>
      </c>
      <c r="K10337" s="7" t="s">
        <v>5398</v>
      </c>
      <c r="L10337" s="3" t="s">
        <v>29</v>
      </c>
      <c r="M10337" s="3" t="s">
        <v>28</v>
      </c>
      <c r="N10337" s="3"/>
      <c r="O10337" s="83" t="s">
        <v>28</v>
      </c>
      <c r="P10337" s="83" t="s">
        <v>31799</v>
      </c>
      <c r="Q10337" s="83" t="s">
        <v>32</v>
      </c>
      <c r="R10337" s="83"/>
    </row>
    <row r="10338" spans="1:18" ht="15" customHeight="1">
      <c r="A10338" s="5" t="s">
        <v>36899</v>
      </c>
      <c r="B10338" s="3" t="s">
        <v>36899</v>
      </c>
      <c r="C10338" s="3" t="s">
        <v>36900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27187</v>
      </c>
      <c r="Q10338" s="83" t="s">
        <v>32</v>
      </c>
      <c r="R10338" s="83" t="s">
        <v>166</v>
      </c>
    </row>
    <row r="10339" spans="1:18" ht="15" customHeight="1">
      <c r="A10339" s="5" t="s">
        <v>36901</v>
      </c>
      <c r="B10339" s="3" t="s">
        <v>36901</v>
      </c>
      <c r="C10339" s="3"/>
      <c r="D10339" s="3" t="s">
        <v>36902</v>
      </c>
      <c r="E10339" s="3" t="s">
        <v>36903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36904</v>
      </c>
      <c r="B10340" s="3" t="s">
        <v>36904</v>
      </c>
      <c r="C10340" s="3" t="s">
        <v>36905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36906</v>
      </c>
      <c r="B10341" s="3" t="s">
        <v>36906</v>
      </c>
      <c r="C10341" s="3" t="s">
        <v>36907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36908</v>
      </c>
      <c r="B10342" s="3" t="s">
        <v>36908</v>
      </c>
      <c r="C10342" s="3" t="s">
        <v>36909</v>
      </c>
      <c r="D10342" s="3"/>
      <c r="E10342" s="3"/>
      <c r="F10342" s="3" t="s">
        <v>284</v>
      </c>
      <c r="G10342" s="3" t="s">
        <v>60</v>
      </c>
      <c r="H10342" s="3" t="s">
        <v>24</v>
      </c>
      <c r="I10342" s="3" t="s">
        <v>8145</v>
      </c>
      <c r="J10342" s="1" t="s">
        <v>26</v>
      </c>
      <c r="K10342" s="7" t="s">
        <v>5398</v>
      </c>
      <c r="L10342" s="3" t="s">
        <v>29</v>
      </c>
      <c r="M10342" s="3" t="s">
        <v>29</v>
      </c>
      <c r="N10342" s="3"/>
      <c r="O10342" s="83" t="s">
        <v>28</v>
      </c>
      <c r="P10342" s="83" t="s">
        <v>31799</v>
      </c>
      <c r="Q10342" s="83" t="s">
        <v>32</v>
      </c>
      <c r="R10342" s="83"/>
    </row>
    <row r="10343" spans="1:18" ht="15" customHeight="1">
      <c r="A10343" s="5" t="s">
        <v>36910</v>
      </c>
      <c r="B10343" s="3" t="s">
        <v>36910</v>
      </c>
      <c r="C10343" s="3" t="s">
        <v>36911</v>
      </c>
      <c r="D10343" s="3"/>
      <c r="E10343" s="3"/>
      <c r="F10343" s="3" t="s">
        <v>164</v>
      </c>
      <c r="G10343" s="3" t="s">
        <v>60</v>
      </c>
      <c r="H10343" s="3" t="s">
        <v>24</v>
      </c>
      <c r="I10343" s="3" t="s">
        <v>8145</v>
      </c>
      <c r="J10343" s="1" t="s">
        <v>179</v>
      </c>
      <c r="K10343" s="7" t="s">
        <v>5398</v>
      </c>
      <c r="L10343" s="3" t="s">
        <v>28</v>
      </c>
      <c r="M10343" s="3" t="s">
        <v>29</v>
      </c>
      <c r="N10343" s="3"/>
      <c r="O10343" s="83" t="s">
        <v>28</v>
      </c>
      <c r="P10343" s="83" t="s">
        <v>31799</v>
      </c>
      <c r="Q10343" s="83" t="s">
        <v>32</v>
      </c>
      <c r="R10343" s="83"/>
    </row>
    <row r="10344" spans="1:18" ht="15" customHeight="1">
      <c r="A10344" s="5" t="s">
        <v>36912</v>
      </c>
      <c r="B10344" s="3" t="s">
        <v>36912</v>
      </c>
      <c r="C10344" s="3" t="s">
        <v>36913</v>
      </c>
      <c r="D10344" s="3" t="s">
        <v>36914</v>
      </c>
      <c r="E10344" s="3" t="s">
        <v>36915</v>
      </c>
      <c r="F10344" s="3" t="s">
        <v>22</v>
      </c>
      <c r="G10344" s="3" t="s">
        <v>10762</v>
      </c>
      <c r="H10344" s="3" t="s">
        <v>24</v>
      </c>
      <c r="I10344" s="3" t="s">
        <v>8145</v>
      </c>
      <c r="J10344" s="1" t="s">
        <v>37</v>
      </c>
      <c r="K10344" s="7" t="s">
        <v>5398</v>
      </c>
      <c r="L10344" s="3" t="s">
        <v>28</v>
      </c>
      <c r="M10344" s="3" t="s">
        <v>29</v>
      </c>
      <c r="N10344" s="3"/>
      <c r="O10344" s="83" t="s">
        <v>29</v>
      </c>
      <c r="P10344" s="83" t="s">
        <v>31858</v>
      </c>
      <c r="Q10344" s="83" t="s">
        <v>31790</v>
      </c>
      <c r="R10344" s="83"/>
    </row>
    <row r="10345" spans="1:18" ht="15" customHeight="1">
      <c r="A10345" s="5" t="s">
        <v>36916</v>
      </c>
      <c r="B10345" s="3" t="s">
        <v>36916</v>
      </c>
      <c r="C10345" s="3" t="s">
        <v>36917</v>
      </c>
      <c r="D10345" s="3"/>
      <c r="E10345" s="3"/>
      <c r="F10345" s="3" t="s">
        <v>164</v>
      </c>
      <c r="G10345" s="3" t="s">
        <v>60</v>
      </c>
      <c r="H10345" s="3" t="s">
        <v>24</v>
      </c>
      <c r="I10345" s="3" t="s">
        <v>8145</v>
      </c>
      <c r="J10345" s="1" t="s">
        <v>165</v>
      </c>
      <c r="K10345" s="7" t="s">
        <v>5398</v>
      </c>
      <c r="L10345" s="3" t="s">
        <v>28</v>
      </c>
      <c r="M10345" s="3" t="s">
        <v>29</v>
      </c>
      <c r="N10345" s="3"/>
      <c r="O10345" s="83" t="s">
        <v>28</v>
      </c>
      <c r="P10345" s="83" t="s">
        <v>31799</v>
      </c>
      <c r="Q10345" s="83" t="s">
        <v>32</v>
      </c>
      <c r="R10345" s="83"/>
    </row>
    <row r="10346" spans="1:18" ht="15" customHeight="1">
      <c r="A10346" s="5" t="s">
        <v>36918</v>
      </c>
      <c r="B10346" s="3" t="s">
        <v>36918</v>
      </c>
      <c r="C10346" s="3"/>
      <c r="D10346" s="3" t="s">
        <v>36919</v>
      </c>
      <c r="E10346" s="3" t="s">
        <v>36920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36921</v>
      </c>
      <c r="B10347" s="3" t="s">
        <v>36921</v>
      </c>
      <c r="C10347" s="3" t="s">
        <v>36922</v>
      </c>
      <c r="D10347" s="3"/>
      <c r="E10347" s="3"/>
      <c r="F10347" s="3" t="s">
        <v>88</v>
      </c>
      <c r="G10347" s="3" t="s">
        <v>23</v>
      </c>
      <c r="H10347" s="3" t="s">
        <v>29</v>
      </c>
      <c r="I10347" s="3" t="s">
        <v>8145</v>
      </c>
      <c r="J10347" s="1" t="s">
        <v>37</v>
      </c>
      <c r="K10347" s="7" t="s">
        <v>5398</v>
      </c>
      <c r="L10347" s="3" t="s">
        <v>29</v>
      </c>
      <c r="M10347" s="3" t="s">
        <v>29</v>
      </c>
      <c r="N10347" s="3"/>
      <c r="O10347" s="83" t="s">
        <v>28</v>
      </c>
      <c r="P10347" s="83" t="s">
        <v>31799</v>
      </c>
      <c r="Q10347" s="83" t="s">
        <v>32</v>
      </c>
      <c r="R10347" s="83"/>
    </row>
    <row r="10348" spans="1:18" ht="15" customHeight="1">
      <c r="A10348" s="5" t="s">
        <v>36923</v>
      </c>
      <c r="B10348" s="3" t="s">
        <v>36923</v>
      </c>
      <c r="C10348" s="3"/>
      <c r="D10348" s="3" t="s">
        <v>36924</v>
      </c>
      <c r="E10348" s="3" t="s">
        <v>36925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36926</v>
      </c>
      <c r="B10349" s="3" t="s">
        <v>36926</v>
      </c>
      <c r="C10349" s="3"/>
      <c r="D10349" s="3" t="s">
        <v>36927</v>
      </c>
      <c r="E10349" s="3" t="s">
        <v>36928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36929</v>
      </c>
      <c r="B10350" s="3" t="s">
        <v>36929</v>
      </c>
      <c r="C10350" s="3" t="s">
        <v>36930</v>
      </c>
      <c r="D10350" s="3"/>
      <c r="E10350" s="3"/>
      <c r="F10350" s="3" t="s">
        <v>22</v>
      </c>
      <c r="G10350" s="3" t="s">
        <v>65</v>
      </c>
      <c r="H10350" s="3" t="s">
        <v>24</v>
      </c>
      <c r="I10350" s="3" t="s">
        <v>8145</v>
      </c>
      <c r="J10350" s="1" t="s">
        <v>26</v>
      </c>
      <c r="K10350" s="7" t="s">
        <v>5398</v>
      </c>
      <c r="L10350" s="3" t="s">
        <v>29</v>
      </c>
      <c r="M10350" s="3" t="s">
        <v>29</v>
      </c>
      <c r="N10350" s="3"/>
      <c r="O10350" s="83" t="s">
        <v>28</v>
      </c>
      <c r="P10350" s="83" t="s">
        <v>31799</v>
      </c>
      <c r="Q10350" s="83" t="s">
        <v>32</v>
      </c>
      <c r="R10350" s="83"/>
    </row>
    <row r="10351" spans="1:18" ht="15" customHeight="1">
      <c r="A10351" s="5" t="s">
        <v>36931</v>
      </c>
      <c r="B10351" s="3" t="s">
        <v>36931</v>
      </c>
      <c r="C10351" s="3" t="s">
        <v>36932</v>
      </c>
      <c r="D10351" s="3"/>
      <c r="E10351" s="3"/>
      <c r="F10351" s="3" t="s">
        <v>22</v>
      </c>
      <c r="G10351" s="3" t="s">
        <v>23</v>
      </c>
      <c r="H10351" s="3" t="s">
        <v>24</v>
      </c>
      <c r="I10351" s="3" t="s">
        <v>8145</v>
      </c>
      <c r="J10351" s="1" t="s">
        <v>37</v>
      </c>
      <c r="K10351" s="7" t="s">
        <v>5398</v>
      </c>
      <c r="L10351" s="3" t="s">
        <v>29</v>
      </c>
      <c r="M10351" s="3" t="s">
        <v>29</v>
      </c>
      <c r="N10351" s="3"/>
      <c r="O10351" s="83" t="s">
        <v>28</v>
      </c>
      <c r="P10351" s="83" t="s">
        <v>31799</v>
      </c>
      <c r="Q10351" s="83" t="s">
        <v>32</v>
      </c>
      <c r="R10351" s="83"/>
    </row>
    <row r="10352" spans="1:18" ht="15" customHeight="1">
      <c r="A10352" s="5" t="s">
        <v>36933</v>
      </c>
      <c r="B10352" s="3" t="s">
        <v>36933</v>
      </c>
      <c r="C10352" s="3" t="s">
        <v>36934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36935</v>
      </c>
      <c r="B10353" s="3" t="s">
        <v>36935</v>
      </c>
      <c r="C10353" s="3"/>
      <c r="D10353" s="3" t="s">
        <v>36936</v>
      </c>
      <c r="E10353" s="3" t="s">
        <v>36937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36938</v>
      </c>
      <c r="B10354" s="3" t="s">
        <v>36938</v>
      </c>
      <c r="C10354" s="3" t="s">
        <v>36939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27187</v>
      </c>
      <c r="Q10354" s="83" t="s">
        <v>32</v>
      </c>
      <c r="R10354" s="83"/>
    </row>
    <row r="10355" spans="1:18" ht="15" customHeight="1">
      <c r="A10355" s="5" t="s">
        <v>36940</v>
      </c>
      <c r="B10355" s="3" t="s">
        <v>36940</v>
      </c>
      <c r="C10355" s="3"/>
      <c r="D10355" s="3" t="s">
        <v>36941</v>
      </c>
      <c r="E10355" s="3" t="s">
        <v>36942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36943</v>
      </c>
      <c r="B10356" s="3" t="s">
        <v>36943</v>
      </c>
      <c r="C10356" s="3" t="s">
        <v>36944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36945</v>
      </c>
      <c r="B10357" s="3" t="s">
        <v>36945</v>
      </c>
      <c r="C10357" s="3" t="s">
        <v>36946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34240</v>
      </c>
      <c r="Q10357" s="83" t="s">
        <v>32</v>
      </c>
      <c r="R10357" s="83"/>
    </row>
    <row r="10358" spans="1:18" ht="15" customHeight="1">
      <c r="A10358" s="5" t="s">
        <v>36947</v>
      </c>
      <c r="B10358" s="3" t="s">
        <v>36947</v>
      </c>
      <c r="C10358" s="3" t="s">
        <v>36948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22130</v>
      </c>
      <c r="Q10358" s="83" t="s">
        <v>32</v>
      </c>
      <c r="R10358" s="83"/>
    </row>
    <row r="10359" spans="1:18" ht="15" customHeight="1">
      <c r="A10359" s="5" t="s">
        <v>36949</v>
      </c>
      <c r="B10359" s="3" t="s">
        <v>36949</v>
      </c>
      <c r="C10359" s="3"/>
      <c r="D10359" s="3" t="s">
        <v>36950</v>
      </c>
      <c r="E10359" s="3" t="s">
        <v>36951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8663</v>
      </c>
      <c r="R10359" s="83"/>
    </row>
    <row r="10360" spans="1:18" ht="15" customHeight="1">
      <c r="A10360" s="5" t="s">
        <v>36952</v>
      </c>
      <c r="B10360" s="3" t="s">
        <v>36952</v>
      </c>
      <c r="C10360" s="3"/>
      <c r="D10360" s="3" t="s">
        <v>36953</v>
      </c>
      <c r="E10360" s="3" t="s">
        <v>36954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36955</v>
      </c>
      <c r="B10361" s="3" t="s">
        <v>36955</v>
      </c>
      <c r="C10361" s="3" t="s">
        <v>36956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27187</v>
      </c>
      <c r="Q10361" s="83" t="s">
        <v>32</v>
      </c>
      <c r="R10361" s="83"/>
    </row>
    <row r="10362" spans="1:18" ht="15" customHeight="1">
      <c r="A10362" s="5" t="s">
        <v>36957</v>
      </c>
      <c r="B10362" s="3" t="s">
        <v>36957</v>
      </c>
      <c r="C10362" s="3" t="s">
        <v>36958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36959</v>
      </c>
      <c r="B10363" s="3" t="s">
        <v>36959</v>
      </c>
      <c r="C10363" s="3" t="s">
        <v>36960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27187</v>
      </c>
      <c r="Q10363" s="83" t="s">
        <v>32</v>
      </c>
      <c r="R10363" s="83"/>
    </row>
    <row r="10364" spans="1:18" ht="15" customHeight="1">
      <c r="A10364" s="5" t="s">
        <v>36961</v>
      </c>
      <c r="B10364" s="3" t="s">
        <v>36961</v>
      </c>
      <c r="C10364" s="3" t="s">
        <v>36962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27187</v>
      </c>
      <c r="Q10364" s="83" t="s">
        <v>32</v>
      </c>
      <c r="R10364" s="83"/>
    </row>
    <row r="10365" spans="1:18" ht="15" customHeight="1">
      <c r="A10365" s="5" t="s">
        <v>36963</v>
      </c>
      <c r="B10365" s="3" t="s">
        <v>36963</v>
      </c>
      <c r="C10365" s="3"/>
      <c r="D10365" s="3" t="s">
        <v>36964</v>
      </c>
      <c r="E10365" s="3" t="s">
        <v>36965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36966</v>
      </c>
      <c r="B10366" s="3" t="s">
        <v>36966</v>
      </c>
      <c r="C10366" s="3" t="s">
        <v>36967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36968</v>
      </c>
      <c r="B10367" s="3" t="s">
        <v>36968</v>
      </c>
      <c r="C10367" s="3"/>
      <c r="D10367" s="3" t="s">
        <v>36969</v>
      </c>
      <c r="E10367" s="3" t="s">
        <v>36970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36971</v>
      </c>
      <c r="B10368" s="3" t="s">
        <v>36971</v>
      </c>
      <c r="C10368" s="3" t="s">
        <v>36972</v>
      </c>
      <c r="D10368" s="3"/>
      <c r="E10368" s="3"/>
      <c r="F10368" s="3" t="s">
        <v>88</v>
      </c>
      <c r="G10368" s="3" t="s">
        <v>23</v>
      </c>
      <c r="H10368" s="3" t="s">
        <v>29</v>
      </c>
      <c r="I10368" s="3" t="s">
        <v>8145</v>
      </c>
      <c r="J10368" s="1" t="s">
        <v>37</v>
      </c>
      <c r="K10368" s="7" t="s">
        <v>5398</v>
      </c>
      <c r="L10368" s="3" t="s">
        <v>29</v>
      </c>
      <c r="M10368" s="3" t="s">
        <v>29</v>
      </c>
      <c r="N10368" s="3"/>
      <c r="O10368" s="83" t="s">
        <v>28</v>
      </c>
      <c r="P10368" s="83" t="s">
        <v>31799</v>
      </c>
      <c r="Q10368" s="83" t="s">
        <v>32</v>
      </c>
      <c r="R10368" s="83"/>
    </row>
    <row r="10369" spans="1:18" ht="15" customHeight="1">
      <c r="A10369" s="5" t="s">
        <v>36973</v>
      </c>
      <c r="B10369" s="3" t="s">
        <v>36973</v>
      </c>
      <c r="C10369" s="3"/>
      <c r="D10369" s="3" t="s">
        <v>36974</v>
      </c>
      <c r="E10369" s="3" t="s">
        <v>36975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36976</v>
      </c>
      <c r="B10370" s="3" t="s">
        <v>36976</v>
      </c>
      <c r="C10370" s="3"/>
      <c r="D10370" s="3" t="s">
        <v>36977</v>
      </c>
      <c r="E10370" s="3" t="s">
        <v>36978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36979</v>
      </c>
      <c r="B10371" s="3" t="s">
        <v>36979</v>
      </c>
      <c r="C10371" s="3"/>
      <c r="D10371" s="3" t="s">
        <v>36980</v>
      </c>
      <c r="E10371" s="3" t="s">
        <v>36981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36982</v>
      </c>
      <c r="B10372" s="3" t="s">
        <v>36982</v>
      </c>
      <c r="C10372" s="3"/>
      <c r="D10372" s="3" t="s">
        <v>36983</v>
      </c>
      <c r="E10372" s="3" t="s">
        <v>36984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36985</v>
      </c>
      <c r="B10373" s="3" t="s">
        <v>36985</v>
      </c>
      <c r="C10373" s="3" t="s">
        <v>36986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36987</v>
      </c>
      <c r="B10374" s="3" t="s">
        <v>36987</v>
      </c>
      <c r="C10374" s="3"/>
      <c r="D10374" s="3" t="s">
        <v>36988</v>
      </c>
      <c r="E10374" s="3" t="s">
        <v>36989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36990</v>
      </c>
      <c r="B10375" s="3" t="s">
        <v>36990</v>
      </c>
      <c r="C10375" s="3" t="s">
        <v>36991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27187</v>
      </c>
      <c r="Q10375" s="83" t="s">
        <v>32</v>
      </c>
      <c r="R10375" s="83"/>
    </row>
    <row r="10376" spans="1:18" ht="15" customHeight="1">
      <c r="A10376" s="5" t="s">
        <v>36992</v>
      </c>
      <c r="B10376" s="3" t="s">
        <v>36992</v>
      </c>
      <c r="C10376" s="3" t="s">
        <v>36993</v>
      </c>
      <c r="D10376" s="3" t="s">
        <v>36994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36995</v>
      </c>
      <c r="B10377" s="3" t="s">
        <v>36995</v>
      </c>
      <c r="C10377" s="3" t="s">
        <v>36996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36997</v>
      </c>
      <c r="B10378" s="3" t="s">
        <v>36997</v>
      </c>
      <c r="C10378" s="3"/>
      <c r="D10378" s="3" t="s">
        <v>36998</v>
      </c>
      <c r="E10378" s="3" t="s">
        <v>36999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8663</v>
      </c>
      <c r="R10378" s="83"/>
    </row>
    <row r="10379" spans="1:18" ht="15" customHeight="1">
      <c r="A10379" s="5" t="s">
        <v>37000</v>
      </c>
      <c r="B10379" s="3" t="s">
        <v>37000</v>
      </c>
      <c r="C10379" s="3" t="s">
        <v>37001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27187</v>
      </c>
      <c r="Q10379" s="83" t="s">
        <v>32</v>
      </c>
      <c r="R10379" s="83"/>
    </row>
    <row r="10380" spans="1:18" ht="15" customHeight="1">
      <c r="A10380" s="5" t="s">
        <v>37002</v>
      </c>
      <c r="B10380" s="3" t="s">
        <v>37002</v>
      </c>
      <c r="C10380" s="3"/>
      <c r="D10380" s="3" t="s">
        <v>37003</v>
      </c>
      <c r="E10380" s="3" t="s">
        <v>37004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37005</v>
      </c>
      <c r="B10381" s="3" t="s">
        <v>37005</v>
      </c>
      <c r="C10381" s="3"/>
      <c r="D10381" s="3" t="s">
        <v>37006</v>
      </c>
      <c r="E10381" s="3" t="s">
        <v>37007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37008</v>
      </c>
      <c r="B10382" s="3" t="s">
        <v>37008</v>
      </c>
      <c r="C10382" s="3" t="s">
        <v>37009</v>
      </c>
      <c r="D10382" s="3"/>
      <c r="E10382" s="3"/>
      <c r="F10382" s="3" t="s">
        <v>284</v>
      </c>
      <c r="G10382" s="3" t="s">
        <v>60</v>
      </c>
      <c r="H10382" s="3" t="s">
        <v>24</v>
      </c>
      <c r="I10382" s="3" t="s">
        <v>8145</v>
      </c>
      <c r="J10382" s="1" t="s">
        <v>179</v>
      </c>
      <c r="K10382" s="7" t="s">
        <v>5398</v>
      </c>
      <c r="L10382" s="3" t="s">
        <v>29</v>
      </c>
      <c r="M10382" s="3" t="s">
        <v>29</v>
      </c>
      <c r="N10382" s="3"/>
      <c r="O10382" s="83" t="s">
        <v>28</v>
      </c>
      <c r="P10382" s="83" t="s">
        <v>31799</v>
      </c>
      <c r="Q10382" s="83" t="s">
        <v>32</v>
      </c>
      <c r="R10382" s="83"/>
    </row>
    <row r="10383" spans="1:18" ht="15" customHeight="1">
      <c r="A10383" s="5" t="s">
        <v>37010</v>
      </c>
      <c r="B10383" s="3" t="s">
        <v>37010</v>
      </c>
      <c r="C10383" s="3"/>
      <c r="D10383" s="3" t="s">
        <v>37011</v>
      </c>
      <c r="E10383" s="3" t="s">
        <v>37012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37013</v>
      </c>
      <c r="B10384" s="3" t="s">
        <v>37013</v>
      </c>
      <c r="C10384" s="3"/>
      <c r="D10384" s="3" t="s">
        <v>37014</v>
      </c>
      <c r="E10384" s="3" t="s">
        <v>37015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37016</v>
      </c>
      <c r="B10385" s="3" t="s">
        <v>37016</v>
      </c>
      <c r="C10385" s="3"/>
      <c r="D10385" s="3" t="s">
        <v>37017</v>
      </c>
      <c r="E10385" s="3" t="s">
        <v>37018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37019</v>
      </c>
      <c r="B10386" s="3" t="s">
        <v>37019</v>
      </c>
      <c r="C10386" s="3"/>
      <c r="D10386" s="3" t="s">
        <v>37020</v>
      </c>
      <c r="E10386" s="3" t="s">
        <v>37021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37022</v>
      </c>
      <c r="B10387" s="3" t="s">
        <v>37022</v>
      </c>
      <c r="C10387" s="3"/>
      <c r="D10387" s="3" t="s">
        <v>37023</v>
      </c>
      <c r="E10387" s="3" t="s">
        <v>37024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37025</v>
      </c>
      <c r="B10388" s="3" t="s">
        <v>37025</v>
      </c>
      <c r="C10388" s="3" t="s">
        <v>37026</v>
      </c>
      <c r="D10388" s="3"/>
      <c r="E10388" s="3"/>
      <c r="F10388" s="3" t="s">
        <v>164</v>
      </c>
      <c r="G10388" s="3" t="s">
        <v>11084</v>
      </c>
      <c r="H10388" s="3" t="s">
        <v>24</v>
      </c>
      <c r="I10388" s="3" t="s">
        <v>8145</v>
      </c>
      <c r="J10388" s="1" t="s">
        <v>179</v>
      </c>
      <c r="K10388" s="7" t="s">
        <v>5398</v>
      </c>
      <c r="L10388" s="3" t="s">
        <v>29</v>
      </c>
      <c r="M10388" s="3" t="s">
        <v>29</v>
      </c>
      <c r="N10388" s="3"/>
      <c r="O10388" s="83" t="s">
        <v>28</v>
      </c>
      <c r="P10388" s="83" t="s">
        <v>31799</v>
      </c>
      <c r="Q10388" s="83" t="s">
        <v>32</v>
      </c>
      <c r="R10388" s="83"/>
    </row>
    <row r="10389" spans="1:18" ht="15" customHeight="1">
      <c r="A10389" s="5" t="s">
        <v>37027</v>
      </c>
      <c r="B10389" s="3" t="s">
        <v>37027</v>
      </c>
      <c r="C10389" s="3" t="s">
        <v>37028</v>
      </c>
      <c r="D10389" s="3"/>
      <c r="E10389" s="3"/>
      <c r="F10389" s="3" t="s">
        <v>164</v>
      </c>
      <c r="G10389" s="3" t="s">
        <v>60</v>
      </c>
      <c r="H10389" s="3" t="s">
        <v>24</v>
      </c>
      <c r="I10389" s="3" t="s">
        <v>8145</v>
      </c>
      <c r="J10389" s="1" t="s">
        <v>165</v>
      </c>
      <c r="K10389" s="7" t="s">
        <v>5398</v>
      </c>
      <c r="L10389" s="3" t="s">
        <v>29</v>
      </c>
      <c r="M10389" s="3" t="s">
        <v>29</v>
      </c>
      <c r="N10389" s="3"/>
      <c r="O10389" s="83" t="s">
        <v>28</v>
      </c>
      <c r="P10389" s="83" t="s">
        <v>31799</v>
      </c>
      <c r="Q10389" s="83" t="s">
        <v>32</v>
      </c>
      <c r="R10389" s="83"/>
    </row>
    <row r="10390" spans="1:18" ht="15" customHeight="1">
      <c r="A10390" s="5" t="s">
        <v>37029</v>
      </c>
      <c r="B10390" s="3" t="s">
        <v>37029</v>
      </c>
      <c r="C10390" s="3" t="s">
        <v>37030</v>
      </c>
      <c r="D10390" s="3"/>
      <c r="E10390" s="3"/>
      <c r="F10390" s="3" t="s">
        <v>164</v>
      </c>
      <c r="G10390" s="3" t="s">
        <v>60</v>
      </c>
      <c r="H10390" s="3" t="s">
        <v>24</v>
      </c>
      <c r="I10390" s="3" t="s">
        <v>8145</v>
      </c>
      <c r="J10390" s="1" t="s">
        <v>26</v>
      </c>
      <c r="K10390" s="7" t="s">
        <v>5398</v>
      </c>
      <c r="L10390" s="3" t="s">
        <v>29</v>
      </c>
      <c r="M10390" s="3" t="s">
        <v>29</v>
      </c>
      <c r="N10390" s="3"/>
      <c r="O10390" s="83" t="s">
        <v>28</v>
      </c>
      <c r="P10390" s="83" t="s">
        <v>31799</v>
      </c>
      <c r="Q10390" s="83" t="s">
        <v>32</v>
      </c>
      <c r="R10390" s="83"/>
    </row>
    <row r="10391" spans="1:18" ht="15" customHeight="1">
      <c r="A10391" s="5" t="s">
        <v>37031</v>
      </c>
      <c r="B10391" s="3" t="s">
        <v>37031</v>
      </c>
      <c r="C10391" s="3" t="s">
        <v>37032</v>
      </c>
      <c r="D10391" s="3"/>
      <c r="E10391" s="3"/>
      <c r="F10391" s="3" t="s">
        <v>284</v>
      </c>
      <c r="G10391" s="3" t="s">
        <v>60</v>
      </c>
      <c r="H10391" s="3" t="s">
        <v>24</v>
      </c>
      <c r="I10391" s="3" t="s">
        <v>8145</v>
      </c>
      <c r="J10391" s="1" t="s">
        <v>26</v>
      </c>
      <c r="K10391" s="7" t="s">
        <v>5398</v>
      </c>
      <c r="L10391" s="3" t="s">
        <v>29</v>
      </c>
      <c r="M10391" s="3" t="s">
        <v>29</v>
      </c>
      <c r="N10391" s="3"/>
      <c r="O10391" s="83" t="s">
        <v>28</v>
      </c>
      <c r="P10391" s="83" t="s">
        <v>31799</v>
      </c>
      <c r="Q10391" s="83" t="s">
        <v>32</v>
      </c>
      <c r="R10391" s="83"/>
    </row>
    <row r="10392" spans="1:18" ht="15" customHeight="1">
      <c r="A10392" s="5" t="s">
        <v>37033</v>
      </c>
      <c r="B10392" s="3" t="s">
        <v>37033</v>
      </c>
      <c r="C10392" s="3" t="s">
        <v>37034</v>
      </c>
      <c r="D10392" s="3"/>
      <c r="E10392" s="3"/>
      <c r="F10392" s="3" t="s">
        <v>284</v>
      </c>
      <c r="G10392" s="3" t="s">
        <v>65</v>
      </c>
      <c r="H10392" s="3" t="s">
        <v>24</v>
      </c>
      <c r="I10392" s="3" t="s">
        <v>8145</v>
      </c>
      <c r="J10392" s="1" t="s">
        <v>26</v>
      </c>
      <c r="K10392" s="7" t="s">
        <v>5398</v>
      </c>
      <c r="L10392" s="3" t="s">
        <v>29</v>
      </c>
      <c r="M10392" s="3" t="s">
        <v>29</v>
      </c>
      <c r="N10392" s="3"/>
      <c r="O10392" s="83" t="s">
        <v>28</v>
      </c>
      <c r="P10392" s="83" t="s">
        <v>31799</v>
      </c>
      <c r="Q10392" s="83" t="s">
        <v>32</v>
      </c>
      <c r="R10392" s="83"/>
    </row>
    <row r="10393" spans="1:18" ht="15" customHeight="1">
      <c r="A10393" s="5" t="s">
        <v>37035</v>
      </c>
      <c r="B10393" s="3" t="s">
        <v>37035</v>
      </c>
      <c r="C10393" s="3"/>
      <c r="D10393" s="3" t="s">
        <v>37036</v>
      </c>
      <c r="E10393" s="3" t="s">
        <v>37037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37038</v>
      </c>
      <c r="B10394" s="3" t="s">
        <v>37038</v>
      </c>
      <c r="C10394" s="3" t="s">
        <v>37039</v>
      </c>
      <c r="D10394" s="3"/>
      <c r="E10394" s="3"/>
      <c r="F10394" s="3" t="s">
        <v>88</v>
      </c>
      <c r="G10394" s="3" t="s">
        <v>23</v>
      </c>
      <c r="H10394" s="3" t="s">
        <v>29</v>
      </c>
      <c r="I10394" s="3" t="s">
        <v>8145</v>
      </c>
      <c r="J10394" s="1" t="s">
        <v>37</v>
      </c>
      <c r="K10394" s="7" t="s">
        <v>5398</v>
      </c>
      <c r="L10394" s="3" t="s">
        <v>29</v>
      </c>
      <c r="M10394" s="3" t="s">
        <v>29</v>
      </c>
      <c r="N10394" s="3"/>
      <c r="O10394" s="83" t="s">
        <v>28</v>
      </c>
      <c r="P10394" s="83" t="s">
        <v>31799</v>
      </c>
      <c r="Q10394" s="83" t="s">
        <v>32</v>
      </c>
      <c r="R10394" s="83"/>
    </row>
    <row r="10395" spans="1:18" ht="15" customHeight="1">
      <c r="A10395" s="5" t="s">
        <v>37040</v>
      </c>
      <c r="B10395" s="3" t="s">
        <v>37040</v>
      </c>
      <c r="C10395" s="3" t="s">
        <v>37041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27187</v>
      </c>
      <c r="Q10395" s="83" t="s">
        <v>32</v>
      </c>
      <c r="R10395" s="83"/>
    </row>
    <row r="10396" spans="1:18" ht="15" customHeight="1">
      <c r="A10396" s="5" t="s">
        <v>37042</v>
      </c>
      <c r="B10396" s="3" t="s">
        <v>37042</v>
      </c>
      <c r="C10396" s="3" t="s">
        <v>37043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27187</v>
      </c>
      <c r="Q10396" s="83" t="s">
        <v>32</v>
      </c>
      <c r="R10396" s="83"/>
    </row>
    <row r="10397" spans="1:18" ht="15" customHeight="1">
      <c r="A10397" s="5" t="s">
        <v>37044</v>
      </c>
      <c r="B10397" s="3" t="s">
        <v>37044</v>
      </c>
      <c r="C10397" s="3"/>
      <c r="D10397" s="3" t="s">
        <v>37045</v>
      </c>
      <c r="E10397" s="3" t="s">
        <v>37046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37047</v>
      </c>
      <c r="B10398" s="3" t="s">
        <v>37047</v>
      </c>
      <c r="C10398" s="3"/>
      <c r="D10398" s="3" t="s">
        <v>37048</v>
      </c>
      <c r="E10398" s="3" t="s">
        <v>37049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37050</v>
      </c>
      <c r="B10399" s="3" t="s">
        <v>37050</v>
      </c>
      <c r="C10399" s="3" t="s">
        <v>37051</v>
      </c>
      <c r="D10399" s="3" t="s">
        <v>37052</v>
      </c>
      <c r="E10399" s="3"/>
      <c r="F10399" s="3" t="s">
        <v>22</v>
      </c>
      <c r="G10399" s="3" t="s">
        <v>14744</v>
      </c>
      <c r="H10399" s="3" t="s">
        <v>24</v>
      </c>
      <c r="I10399" s="3" t="s">
        <v>8145</v>
      </c>
      <c r="J10399" s="1" t="s">
        <v>981</v>
      </c>
      <c r="K10399" s="7" t="s">
        <v>5393</v>
      </c>
      <c r="L10399" s="3" t="s">
        <v>29</v>
      </c>
      <c r="M10399" s="3" t="s">
        <v>29</v>
      </c>
      <c r="N10399" s="3" t="s">
        <v>24</v>
      </c>
      <c r="O10399" s="83" t="s">
        <v>28</v>
      </c>
      <c r="P10399" s="83" t="s">
        <v>28857</v>
      </c>
      <c r="Q10399" s="83" t="s">
        <v>32</v>
      </c>
      <c r="R10399" s="83"/>
    </row>
    <row r="10400" spans="1:18" ht="15" customHeight="1">
      <c r="A10400" s="5" t="s">
        <v>37053</v>
      </c>
      <c r="B10400" s="3" t="s">
        <v>37053</v>
      </c>
      <c r="C10400" s="3" t="s">
        <v>37054</v>
      </c>
      <c r="D10400" s="3" t="s">
        <v>37055</v>
      </c>
      <c r="E10400" s="3" t="s">
        <v>37056</v>
      </c>
      <c r="F10400" s="3" t="s">
        <v>22</v>
      </c>
      <c r="G10400" s="3" t="s">
        <v>12989</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37057</v>
      </c>
      <c r="B10401" s="3" t="s">
        <v>37057</v>
      </c>
      <c r="C10401" s="3" t="s">
        <v>37058</v>
      </c>
      <c r="D10401" s="3" t="s">
        <v>37059</v>
      </c>
      <c r="E10401" s="3"/>
      <c r="F10401" s="3" t="s">
        <v>22</v>
      </c>
      <c r="G10401" s="3" t="s">
        <v>12989</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37060</v>
      </c>
      <c r="B10402" s="3" t="s">
        <v>37060</v>
      </c>
      <c r="C10402" s="3" t="s">
        <v>37061</v>
      </c>
      <c r="D10402" s="3"/>
      <c r="E10402" s="3"/>
      <c r="F10402" s="3" t="s">
        <v>164</v>
      </c>
      <c r="G10402" s="3" t="s">
        <v>23</v>
      </c>
      <c r="H10402" s="3" t="s">
        <v>24</v>
      </c>
      <c r="I10402" s="3" t="s">
        <v>8145</v>
      </c>
      <c r="J10402" s="1" t="s">
        <v>26</v>
      </c>
      <c r="K10402" s="7" t="s">
        <v>5398</v>
      </c>
      <c r="L10402" s="3" t="s">
        <v>29</v>
      </c>
      <c r="M10402" s="3" t="s">
        <v>29</v>
      </c>
      <c r="N10402" s="3"/>
      <c r="O10402" s="83" t="s">
        <v>28</v>
      </c>
      <c r="P10402" s="83" t="s">
        <v>31799</v>
      </c>
      <c r="Q10402" s="83" t="s">
        <v>32</v>
      </c>
      <c r="R10402" s="83"/>
    </row>
    <row r="10403" spans="1:18" ht="15" customHeight="1">
      <c r="A10403" s="5" t="s">
        <v>37062</v>
      </c>
      <c r="B10403" s="3" t="s">
        <v>37062</v>
      </c>
      <c r="C10403" s="3"/>
      <c r="D10403" s="3" t="s">
        <v>37063</v>
      </c>
      <c r="E10403" s="3" t="s">
        <v>37064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37065</v>
      </c>
      <c r="B10404" s="3" t="s">
        <v>37065</v>
      </c>
      <c r="C10404" s="3"/>
      <c r="D10404" s="3" t="s">
        <v>37066</v>
      </c>
      <c r="E10404" s="3" t="s">
        <v>37067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37068</v>
      </c>
      <c r="B10405" s="3" t="s">
        <v>37068</v>
      </c>
      <c r="C10405" s="3"/>
      <c r="D10405" s="3" t="s">
        <v>37069</v>
      </c>
      <c r="E10405" s="3" t="s">
        <v>37070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37071</v>
      </c>
      <c r="B10406" s="3" t="s">
        <v>37071</v>
      </c>
      <c r="C10406" s="3" t="s">
        <v>37072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37073</v>
      </c>
      <c r="B10407" s="3" t="s">
        <v>37073</v>
      </c>
      <c r="C10407" s="3"/>
      <c r="D10407" s="3" t="s">
        <v>37074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37075</v>
      </c>
      <c r="B10408" s="3" t="s">
        <v>37075</v>
      </c>
      <c r="C10408" s="3" t="s">
        <v>37076</v>
      </c>
      <c r="D10408" s="3"/>
      <c r="E10408" s="3"/>
      <c r="F10408" s="3" t="s">
        <v>88</v>
      </c>
      <c r="G10408" s="3" t="s">
        <v>23</v>
      </c>
      <c r="H10408" s="3" t="s">
        <v>29</v>
      </c>
      <c r="I10408" s="3" t="s">
        <v>8145</v>
      </c>
      <c r="J10408" s="1" t="s">
        <v>37</v>
      </c>
      <c r="K10408" s="7" t="s">
        <v>5398</v>
      </c>
      <c r="L10408" s="3" t="s">
        <v>29</v>
      </c>
      <c r="M10408" s="3" t="s">
        <v>29</v>
      </c>
      <c r="N10408" s="3"/>
      <c r="O10408" s="83" t="s">
        <v>28</v>
      </c>
      <c r="P10408" s="83" t="s">
        <v>31799</v>
      </c>
      <c r="Q10408" s="83" t="s">
        <v>32</v>
      </c>
      <c r="R10408" s="83"/>
    </row>
    <row r="10409" spans="1:18" ht="15" customHeight="1">
      <c r="A10409" s="5" t="s">
        <v>37077</v>
      </c>
      <c r="B10409" s="3" t="s">
        <v>37077</v>
      </c>
      <c r="C10409" s="3" t="s">
        <v>37078</v>
      </c>
      <c r="D10409" s="3"/>
      <c r="E10409" s="3"/>
      <c r="F10409" s="3" t="s">
        <v>22</v>
      </c>
      <c r="G10409" s="3" t="s">
        <v>23</v>
      </c>
      <c r="H10409" s="3" t="s">
        <v>24</v>
      </c>
      <c r="I10409" s="3" t="s">
        <v>8145</v>
      </c>
      <c r="J10409" s="1" t="s">
        <v>37</v>
      </c>
      <c r="K10409" s="7" t="s">
        <v>5398</v>
      </c>
      <c r="L10409" s="3" t="s">
        <v>29</v>
      </c>
      <c r="M10409" s="3" t="s">
        <v>29</v>
      </c>
      <c r="N10409" s="3"/>
      <c r="O10409" s="83" t="s">
        <v>28</v>
      </c>
      <c r="P10409" s="83" t="s">
        <v>31799</v>
      </c>
      <c r="Q10409" s="83" t="s">
        <v>32</v>
      </c>
      <c r="R10409" s="83"/>
    </row>
    <row r="10410" spans="1:18" ht="15" customHeight="1">
      <c r="A10410" s="5" t="s">
        <v>37079</v>
      </c>
      <c r="B10410" s="3" t="s">
        <v>37079</v>
      </c>
      <c r="C10410" s="3"/>
      <c r="D10410" s="3" t="s">
        <v>37080</v>
      </c>
      <c r="E10410" s="3" t="s">
        <v>37081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37082</v>
      </c>
      <c r="B10411" s="3" t="s">
        <v>37082</v>
      </c>
      <c r="C10411" s="3" t="s">
        <v>37083</v>
      </c>
      <c r="D10411" s="3"/>
      <c r="E10411" s="3"/>
      <c r="F10411" s="3" t="s">
        <v>88</v>
      </c>
      <c r="G10411" s="3" t="s">
        <v>23</v>
      </c>
      <c r="H10411" s="3" t="s">
        <v>29</v>
      </c>
      <c r="I10411" s="3" t="s">
        <v>8145</v>
      </c>
      <c r="J10411" s="1" t="s">
        <v>37</v>
      </c>
      <c r="K10411" s="7" t="s">
        <v>5398</v>
      </c>
      <c r="L10411" s="3" t="s">
        <v>29</v>
      </c>
      <c r="M10411" s="3" t="s">
        <v>29</v>
      </c>
      <c r="N10411" s="3"/>
      <c r="O10411" s="83" t="s">
        <v>28</v>
      </c>
      <c r="P10411" s="83" t="s">
        <v>31799</v>
      </c>
      <c r="Q10411" s="83" t="s">
        <v>32</v>
      </c>
      <c r="R10411" s="83"/>
    </row>
    <row r="10412" spans="1:18" ht="15" customHeight="1">
      <c r="A10412" s="5" t="s">
        <v>37084</v>
      </c>
      <c r="B10412" s="3" t="s">
        <v>37084</v>
      </c>
      <c r="C10412" s="3"/>
      <c r="D10412" s="3" t="s">
        <v>37085</v>
      </c>
      <c r="E10412" s="3" t="s">
        <v>37086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37087</v>
      </c>
      <c r="B10413" s="3" t="s">
        <v>37087</v>
      </c>
      <c r="C10413" s="3"/>
      <c r="D10413" s="3" t="s">
        <v>37088</v>
      </c>
      <c r="E10413" s="3" t="s">
        <v>37089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37090</v>
      </c>
      <c r="B10414" s="3" t="s">
        <v>37090</v>
      </c>
      <c r="C10414" s="3" t="s">
        <v>37091</v>
      </c>
      <c r="D10414" s="3"/>
      <c r="E10414" s="3"/>
      <c r="F10414" s="3" t="s">
        <v>22</v>
      </c>
      <c r="G10414" s="3" t="s">
        <v>60</v>
      </c>
      <c r="H10414" s="3" t="s">
        <v>24</v>
      </c>
      <c r="I10414" s="3" t="s">
        <v>8145</v>
      </c>
      <c r="J10414" s="1" t="s">
        <v>37</v>
      </c>
      <c r="K10414" s="7" t="s">
        <v>5398</v>
      </c>
      <c r="L10414" s="3" t="s">
        <v>29</v>
      </c>
      <c r="M10414" s="3" t="s">
        <v>28</v>
      </c>
      <c r="N10414" s="3"/>
      <c r="O10414" s="83" t="s">
        <v>28</v>
      </c>
      <c r="P10414" s="83" t="s">
        <v>31799</v>
      </c>
      <c r="Q10414" s="83" t="s">
        <v>32</v>
      </c>
      <c r="R10414" s="83"/>
    </row>
    <row r="10415" spans="1:18" ht="15" customHeight="1">
      <c r="A10415" s="5" t="s">
        <v>37092</v>
      </c>
      <c r="B10415" s="3" t="s">
        <v>37092</v>
      </c>
      <c r="C10415" s="3"/>
      <c r="D10415" s="3" t="s">
        <v>37093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37094</v>
      </c>
      <c r="B10416" s="3" t="s">
        <v>37094</v>
      </c>
      <c r="C10416" s="3" t="s">
        <v>37095</v>
      </c>
      <c r="D10416" s="3"/>
      <c r="E10416" s="3"/>
      <c r="F10416" s="3" t="s">
        <v>22</v>
      </c>
      <c r="G10416" s="3" t="s">
        <v>65</v>
      </c>
      <c r="H10416" s="3" t="s">
        <v>24</v>
      </c>
      <c r="I10416" s="3" t="s">
        <v>8145</v>
      </c>
      <c r="J10416" s="1" t="s">
        <v>37</v>
      </c>
      <c r="K10416" s="7" t="s">
        <v>5398</v>
      </c>
      <c r="L10416" s="3" t="s">
        <v>29</v>
      </c>
      <c r="M10416" s="3" t="s">
        <v>29</v>
      </c>
      <c r="N10416" s="3"/>
      <c r="O10416" s="83" t="s">
        <v>28</v>
      </c>
      <c r="P10416" s="83" t="s">
        <v>31799</v>
      </c>
      <c r="Q10416" s="83" t="s">
        <v>32</v>
      </c>
      <c r="R10416" s="83"/>
    </row>
    <row r="10417" spans="1:18" ht="15" customHeight="1">
      <c r="A10417" s="5" t="s">
        <v>37096</v>
      </c>
      <c r="B10417" s="3" t="s">
        <v>37096</v>
      </c>
      <c r="C10417" s="3"/>
      <c r="D10417" s="3" t="s">
        <v>37097</v>
      </c>
      <c r="E10417" s="3" t="s">
        <v>37098</v>
      </c>
      <c r="F10417" s="3" t="s">
        <v>22</v>
      </c>
      <c r="G10417" s="3" t="s">
        <v>65</v>
      </c>
      <c r="H10417" s="3" t="s">
        <v>24</v>
      </c>
      <c r="I10417" s="3" t="s">
        <v>8145</v>
      </c>
      <c r="J10417" s="1" t="s">
        <v>981</v>
      </c>
      <c r="K10417" s="7" t="s">
        <v>5393</v>
      </c>
      <c r="L10417" s="3" t="s">
        <v>28</v>
      </c>
      <c r="M10417" s="3" t="s">
        <v>29</v>
      </c>
      <c r="N10417" s="3" t="s">
        <v>14752</v>
      </c>
      <c r="O10417" s="83" t="s">
        <v>28</v>
      </c>
      <c r="P10417" s="83" t="s">
        <v>5394</v>
      </c>
      <c r="Q10417" s="83" t="s">
        <v>32</v>
      </c>
      <c r="R10417" s="83"/>
    </row>
    <row r="10418" spans="1:18" ht="15" customHeight="1">
      <c r="A10418" s="5" t="s">
        <v>37099</v>
      </c>
      <c r="B10418" s="3" t="s">
        <v>37099</v>
      </c>
      <c r="C10418" s="3"/>
      <c r="D10418" s="3" t="s">
        <v>37100</v>
      </c>
      <c r="E10418" s="3" t="s">
        <v>37101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37102</v>
      </c>
      <c r="B10419" s="3" t="s">
        <v>37102</v>
      </c>
      <c r="C10419" s="3" t="s">
        <v>37103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34240</v>
      </c>
      <c r="Q10419" s="83" t="s">
        <v>32</v>
      </c>
      <c r="R10419" s="83"/>
    </row>
    <row r="10420" spans="1:18" ht="15" customHeight="1">
      <c r="A10420" s="5" t="s">
        <v>37104</v>
      </c>
      <c r="B10420" s="3" t="s">
        <v>37104</v>
      </c>
      <c r="C10420" s="3"/>
      <c r="D10420" s="3" t="s">
        <v>37105</v>
      </c>
      <c r="E10420" s="3" t="s">
        <v>37106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37107</v>
      </c>
      <c r="B10421" s="3" t="s">
        <v>37107</v>
      </c>
      <c r="C10421" s="3"/>
      <c r="D10421" s="3" t="s">
        <v>37108</v>
      </c>
      <c r="E10421" s="3" t="s">
        <v>37109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37110</v>
      </c>
      <c r="B10422" s="3" t="s">
        <v>37110</v>
      </c>
      <c r="C10422" s="3"/>
      <c r="D10422" s="3" t="s">
        <v>37111</v>
      </c>
      <c r="E10422" s="3" t="s">
        <v>37112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37113</v>
      </c>
      <c r="B10423" s="3" t="s">
        <v>37113</v>
      </c>
      <c r="C10423" s="3" t="s">
        <v>37114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27187</v>
      </c>
      <c r="Q10423" s="83" t="s">
        <v>32</v>
      </c>
      <c r="R10423" s="83"/>
    </row>
    <row r="10424" spans="1:18" ht="15" customHeight="1">
      <c r="A10424" s="5" t="s">
        <v>37115</v>
      </c>
      <c r="B10424" s="3" t="s">
        <v>37115</v>
      </c>
      <c r="C10424" s="3"/>
      <c r="D10424" s="3" t="s">
        <v>37116</v>
      </c>
      <c r="E10424" s="3" t="s">
        <v>37117</v>
      </c>
      <c r="F10424" s="3" t="s">
        <v>22</v>
      </c>
      <c r="G10424" s="3" t="s">
        <v>17745</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37118</v>
      </c>
      <c r="B10425" s="3" t="s">
        <v>37118</v>
      </c>
      <c r="C10425" s="3" t="s">
        <v>37119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37120</v>
      </c>
      <c r="B10426" s="3" t="s">
        <v>37120</v>
      </c>
      <c r="C10426" s="3"/>
      <c r="D10426" s="3" t="s">
        <v>37121</v>
      </c>
      <c r="E10426" s="3" t="s">
        <v>37122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37123</v>
      </c>
      <c r="B10427" s="3" t="s">
        <v>37123</v>
      </c>
      <c r="C10427" s="3" t="s">
        <v>37124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27187</v>
      </c>
      <c r="Q10427" s="83" t="s">
        <v>32</v>
      </c>
      <c r="R10427" s="83"/>
    </row>
    <row r="10428" spans="1:18" ht="15" customHeight="1">
      <c r="A10428" s="5" t="s">
        <v>37125</v>
      </c>
      <c r="B10428" s="3" t="s">
        <v>37125</v>
      </c>
      <c r="C10428" s="3"/>
      <c r="D10428" s="3" t="s">
        <v>37126</v>
      </c>
      <c r="E10428" s="3" t="s">
        <v>37127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37128</v>
      </c>
      <c r="B10429" s="3" t="s">
        <v>37128</v>
      </c>
      <c r="C10429" s="3" t="s">
        <v>37129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37130</v>
      </c>
      <c r="B10430" s="3" t="s">
        <v>37130</v>
      </c>
      <c r="C10430" s="3"/>
      <c r="D10430" s="3" t="s">
        <v>37131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37132</v>
      </c>
      <c r="B10431" s="3" t="s">
        <v>37132</v>
      </c>
      <c r="C10431" s="3" t="s">
        <v>37133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37134</v>
      </c>
      <c r="B10432" s="3" t="s">
        <v>37134</v>
      </c>
      <c r="C10432" s="3"/>
      <c r="D10432" s="3" t="s">
        <v>37135</v>
      </c>
      <c r="E10432" s="3" t="s">
        <v>37136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37137</v>
      </c>
      <c r="B10433" s="3" t="s">
        <v>37137</v>
      </c>
      <c r="C10433" s="3"/>
      <c r="D10433" s="3" t="s">
        <v>37138</v>
      </c>
      <c r="E10433" s="3"/>
      <c r="F10433" s="3" t="s">
        <v>22</v>
      </c>
      <c r="G10433" s="3" t="s">
        <v>8280</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37139</v>
      </c>
      <c r="B10434" s="3" t="s">
        <v>37139</v>
      </c>
      <c r="C10434" s="3" t="s">
        <v>37140</v>
      </c>
      <c r="D10434" s="3"/>
      <c r="E10434" s="3"/>
      <c r="F10434" s="3" t="s">
        <v>22</v>
      </c>
      <c r="G10434" s="3" t="s">
        <v>23</v>
      </c>
      <c r="H10434" s="3" t="s">
        <v>24</v>
      </c>
      <c r="I10434" s="3" t="s">
        <v>8145</v>
      </c>
      <c r="J10434" s="1" t="s">
        <v>37</v>
      </c>
      <c r="K10434" s="7" t="s">
        <v>5398</v>
      </c>
      <c r="L10434" s="3" t="s">
        <v>29</v>
      </c>
      <c r="M10434" s="3" t="s">
        <v>29</v>
      </c>
      <c r="N10434" s="3"/>
      <c r="O10434" s="83" t="s">
        <v>28</v>
      </c>
      <c r="P10434" s="83" t="s">
        <v>31799</v>
      </c>
      <c r="Q10434" s="83" t="s">
        <v>32</v>
      </c>
      <c r="R10434" s="83"/>
    </row>
    <row r="10435" spans="1:18" ht="15" customHeight="1">
      <c r="A10435" s="5" t="s">
        <v>37141</v>
      </c>
      <c r="B10435" s="3" t="s">
        <v>37141</v>
      </c>
      <c r="C10435" s="3"/>
      <c r="D10435" s="3" t="s">
        <v>37142</v>
      </c>
      <c r="E10435" s="3" t="s">
        <v>37143</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37144</v>
      </c>
      <c r="B10436" s="3" t="s">
        <v>37144</v>
      </c>
      <c r="C10436" s="3" t="s">
        <v>37145</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37146</v>
      </c>
      <c r="B10437" s="3" t="s">
        <v>37146</v>
      </c>
      <c r="C10437" s="3"/>
      <c r="D10437" s="3" t="s">
        <v>37147</v>
      </c>
      <c r="E10437" s="3" t="s">
        <v>37148</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37149</v>
      </c>
      <c r="B10438" s="3" t="s">
        <v>37149</v>
      </c>
      <c r="C10438" s="3"/>
      <c r="D10438" s="3" t="s">
        <v>37150</v>
      </c>
      <c r="E10438" s="3" t="s">
        <v>37151</v>
      </c>
      <c r="F10438" s="3" t="s">
        <v>22</v>
      </c>
      <c r="G10438" s="3" t="s">
        <v>65</v>
      </c>
      <c r="H10438" s="3" t="s">
        <v>24</v>
      </c>
      <c r="I10438" s="3" t="s">
        <v>8145</v>
      </c>
      <c r="J10438" s="1" t="s">
        <v>981</v>
      </c>
      <c r="K10438" s="7" t="s">
        <v>5393</v>
      </c>
      <c r="L10438" s="3" t="s">
        <v>29</v>
      </c>
      <c r="M10438" s="3" t="s">
        <v>28</v>
      </c>
      <c r="N10438" s="3" t="s">
        <v>14752</v>
      </c>
      <c r="O10438" s="83" t="s">
        <v>29</v>
      </c>
      <c r="P10438" s="83" t="s">
        <v>5394</v>
      </c>
      <c r="Q10438" s="83" t="s">
        <v>8663</v>
      </c>
      <c r="R10438" s="83"/>
    </row>
    <row r="10439" spans="1:18" ht="15" customHeight="1">
      <c r="A10439" s="5" t="s">
        <v>37152</v>
      </c>
      <c r="B10439" s="3" t="s">
        <v>37152</v>
      </c>
      <c r="C10439" s="3" t="s">
        <v>37153</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37154</v>
      </c>
      <c r="B10440" s="3" t="s">
        <v>37154</v>
      </c>
      <c r="C10440" s="3"/>
      <c r="D10440" s="3" t="s">
        <v>37155</v>
      </c>
      <c r="E10440" s="3" t="s">
        <v>37156</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37157</v>
      </c>
      <c r="B10441" s="3" t="s">
        <v>37157</v>
      </c>
      <c r="C10441" s="3" t="s">
        <v>37158</v>
      </c>
      <c r="D10441" s="3"/>
      <c r="E10441" s="3"/>
      <c r="F10441" s="3" t="s">
        <v>88</v>
      </c>
      <c r="G10441" s="3" t="s">
        <v>23</v>
      </c>
      <c r="H10441" s="3" t="s">
        <v>29</v>
      </c>
      <c r="I10441" s="3" t="s">
        <v>8145</v>
      </c>
      <c r="J10441" s="1" t="s">
        <v>37</v>
      </c>
      <c r="K10441" s="7" t="s">
        <v>5398</v>
      </c>
      <c r="L10441" s="3" t="s">
        <v>29</v>
      </c>
      <c r="M10441" s="3" t="s">
        <v>29</v>
      </c>
      <c r="N10441" s="3"/>
      <c r="O10441" s="83" t="s">
        <v>28</v>
      </c>
      <c r="P10441" s="83" t="s">
        <v>31799</v>
      </c>
      <c r="Q10441" s="83" t="s">
        <v>32</v>
      </c>
      <c r="R10441" s="83"/>
    </row>
    <row r="10442" spans="1:18" ht="15" customHeight="1">
      <c r="A10442" s="5" t="s">
        <v>37159</v>
      </c>
      <c r="B10442" s="3" t="s">
        <v>37159</v>
      </c>
      <c r="C10442" s="3" t="s">
        <v>37160</v>
      </c>
      <c r="D10442" s="3"/>
      <c r="E10442" s="3"/>
      <c r="F10442" s="3" t="s">
        <v>22</v>
      </c>
      <c r="G10442" s="3" t="s">
        <v>65</v>
      </c>
      <c r="H10442" s="3" t="s">
        <v>24</v>
      </c>
      <c r="I10442" s="3" t="s">
        <v>8145</v>
      </c>
      <c r="J10442" s="1" t="s">
        <v>37</v>
      </c>
      <c r="K10442" s="7" t="s">
        <v>5398</v>
      </c>
      <c r="L10442" s="3" t="s">
        <v>29</v>
      </c>
      <c r="M10442" s="3" t="s">
        <v>29</v>
      </c>
      <c r="N10442" s="3"/>
      <c r="O10442" s="83" t="s">
        <v>28</v>
      </c>
      <c r="P10442" s="83" t="s">
        <v>31799</v>
      </c>
      <c r="Q10442" s="83" t="s">
        <v>32</v>
      </c>
      <c r="R10442" s="83"/>
    </row>
    <row r="10443" spans="1:18" ht="15" customHeight="1">
      <c r="A10443" s="5" t="s">
        <v>37161</v>
      </c>
      <c r="B10443" s="3" t="s">
        <v>37161</v>
      </c>
      <c r="C10443" s="3" t="s">
        <v>37162</v>
      </c>
      <c r="D10443" s="3" t="s">
        <v>37163</v>
      </c>
      <c r="E10443" s="3" t="s">
        <v>37164</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37165</v>
      </c>
      <c r="B10444" s="3" t="s">
        <v>37165</v>
      </c>
      <c r="C10444" s="3" t="s">
        <v>37166</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27187</v>
      </c>
      <c r="Q10444" s="83" t="s">
        <v>32</v>
      </c>
      <c r="R10444" s="83"/>
    </row>
    <row r="10445" spans="1:18" ht="15" customHeight="1">
      <c r="A10445" s="5" t="s">
        <v>37167</v>
      </c>
      <c r="B10445" s="3" t="s">
        <v>37167</v>
      </c>
      <c r="C10445" s="3" t="s">
        <v>37168</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27187</v>
      </c>
      <c r="Q10445" s="83" t="s">
        <v>32</v>
      </c>
      <c r="R10445" s="83"/>
    </row>
    <row r="10446" spans="1:18" ht="15" customHeight="1">
      <c r="A10446" s="5" t="s">
        <v>37169</v>
      </c>
      <c r="B10446" s="3" t="s">
        <v>37169</v>
      </c>
      <c r="C10446" s="3" t="s">
        <v>37170</v>
      </c>
      <c r="D10446" s="3" t="s">
        <v>37171</v>
      </c>
      <c r="E10446" s="3" t="s">
        <v>37172</v>
      </c>
      <c r="F10446" s="3" t="s">
        <v>22</v>
      </c>
      <c r="G10446" s="3" t="s">
        <v>11846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37173</v>
      </c>
      <c r="B10447" s="3" t="s">
        <v>37173</v>
      </c>
      <c r="C10447" s="3" t="s">
        <v>37174</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37175</v>
      </c>
      <c r="B10448" s="3" t="s">
        <v>37175</v>
      </c>
      <c r="C10448" s="3" t="s">
        <v>37176</v>
      </c>
      <c r="D10448" s="3" t="s">
        <v>37177</v>
      </c>
      <c r="E10448" s="3" t="s">
        <v>37178</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37179</v>
      </c>
      <c r="B10449" s="3" t="s">
        <v>37179</v>
      </c>
      <c r="C10449" s="3" t="s">
        <v>37180</v>
      </c>
      <c r="D10449" s="3"/>
      <c r="E10449" s="3"/>
      <c r="F10449" s="3" t="s">
        <v>22</v>
      </c>
      <c r="G10449" s="3" t="s">
        <v>23</v>
      </c>
      <c r="H10449" s="3" t="s">
        <v>24</v>
      </c>
      <c r="I10449" s="3" t="s">
        <v>8145</v>
      </c>
      <c r="J10449" s="1" t="s">
        <v>37</v>
      </c>
      <c r="K10449" s="7" t="s">
        <v>5398</v>
      </c>
      <c r="L10449" s="3" t="s">
        <v>29</v>
      </c>
      <c r="M10449" s="3" t="s">
        <v>29</v>
      </c>
      <c r="N10449" s="3"/>
      <c r="O10449" s="83" t="s">
        <v>28</v>
      </c>
      <c r="P10449" s="83" t="s">
        <v>31799</v>
      </c>
      <c r="Q10449" s="83" t="s">
        <v>32</v>
      </c>
      <c r="R10449" s="83"/>
    </row>
    <row r="10450" spans="1:18" ht="15" customHeight="1">
      <c r="A10450" s="5" t="s">
        <v>37181</v>
      </c>
      <c r="B10450" s="3" t="s">
        <v>37181</v>
      </c>
      <c r="C10450" s="3"/>
      <c r="D10450" s="3" t="s">
        <v>37182</v>
      </c>
      <c r="E10450" s="3" t="s">
        <v>37183</v>
      </c>
      <c r="F10450" s="3" t="s">
        <v>22</v>
      </c>
      <c r="G10450" s="3" t="s">
        <v>14446</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37184</v>
      </c>
      <c r="B10451" s="3" t="s">
        <v>37184</v>
      </c>
      <c r="C10451" s="3"/>
      <c r="D10451" s="3" t="s">
        <v>37185</v>
      </c>
      <c r="E10451" s="3" t="s">
        <v>37186</v>
      </c>
      <c r="F10451" s="3" t="s">
        <v>22</v>
      </c>
      <c r="G10451" s="3" t="s">
        <v>65</v>
      </c>
      <c r="H10451" s="3" t="s">
        <v>24</v>
      </c>
      <c r="I10451" s="3" t="s">
        <v>8145</v>
      </c>
      <c r="J10451" s="1" t="s">
        <v>981</v>
      </c>
      <c r="K10451" s="7" t="s">
        <v>5393</v>
      </c>
      <c r="L10451" s="3" t="s">
        <v>28</v>
      </c>
      <c r="M10451" s="3" t="s">
        <v>29</v>
      </c>
      <c r="N10451" s="3" t="s">
        <v>14752</v>
      </c>
      <c r="O10451" s="83" t="s">
        <v>28</v>
      </c>
      <c r="P10451" s="83" t="s">
        <v>5394</v>
      </c>
      <c r="Q10451" s="83" t="s">
        <v>32</v>
      </c>
      <c r="R10451" s="83"/>
    </row>
    <row r="10452" spans="1:18" ht="15" customHeight="1">
      <c r="A10452" s="5" t="s">
        <v>37187</v>
      </c>
      <c r="B10452" s="3" t="s">
        <v>37187</v>
      </c>
      <c r="C10452" s="3"/>
      <c r="D10452" s="3" t="s">
        <v>37188</v>
      </c>
      <c r="E10452" s="3" t="s">
        <v>37189</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37190</v>
      </c>
      <c r="B10453" s="3" t="s">
        <v>37190</v>
      </c>
      <c r="C10453" s="3" t="s">
        <v>37191</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37192</v>
      </c>
      <c r="B10454" s="3" t="s">
        <v>37192</v>
      </c>
      <c r="C10454" s="3"/>
      <c r="D10454" s="3" t="s">
        <v>37193</v>
      </c>
      <c r="E10454" s="3" t="s">
        <v>37194</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37195</v>
      </c>
      <c r="B10455" s="3" t="s">
        <v>37195</v>
      </c>
      <c r="C10455" s="3" t="s">
        <v>37196</v>
      </c>
      <c r="D10455" s="3"/>
      <c r="E10455" s="3"/>
      <c r="F10455" s="3" t="s">
        <v>88</v>
      </c>
      <c r="G10455" s="3" t="s">
        <v>65</v>
      </c>
      <c r="H10455" s="3" t="s">
        <v>29</v>
      </c>
      <c r="I10455" s="3" t="s">
        <v>8145</v>
      </c>
      <c r="J10455" s="1" t="s">
        <v>37</v>
      </c>
      <c r="K10455" s="7" t="s">
        <v>5398</v>
      </c>
      <c r="L10455" s="3" t="s">
        <v>29</v>
      </c>
      <c r="M10455" s="3" t="s">
        <v>29</v>
      </c>
      <c r="N10455" s="3"/>
      <c r="O10455" s="83" t="s">
        <v>28</v>
      </c>
      <c r="P10455" s="83" t="s">
        <v>31799</v>
      </c>
      <c r="Q10455" s="83" t="s">
        <v>32</v>
      </c>
      <c r="R10455" s="83"/>
    </row>
    <row r="10456" spans="1:18" ht="15" customHeight="1">
      <c r="A10456" s="5" t="s">
        <v>37197</v>
      </c>
      <c r="B10456" s="3" t="s">
        <v>37197</v>
      </c>
      <c r="C10456" s="3"/>
      <c r="D10456" s="3" t="s">
        <v>37198</v>
      </c>
      <c r="E10456" s="3" t="s">
        <v>37199</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37200</v>
      </c>
      <c r="B10457" s="3" t="s">
        <v>37200</v>
      </c>
      <c r="C10457" s="3"/>
      <c r="D10457" s="3" t="s">
        <v>37201</v>
      </c>
      <c r="E10457" s="3" t="s">
        <v>37202</v>
      </c>
      <c r="F10457" s="3" t="s">
        <v>22</v>
      </c>
      <c r="G10457" s="3" t="s">
        <v>8773</v>
      </c>
      <c r="H10457" s="3" t="s">
        <v>24</v>
      </c>
      <c r="I10457" s="3" t="s">
        <v>8145</v>
      </c>
      <c r="J10457" s="1" t="s">
        <v>29227</v>
      </c>
      <c r="K10457" s="7" t="s">
        <v>5393</v>
      </c>
      <c r="L10457" s="3" t="s">
        <v>28</v>
      </c>
      <c r="M10457" s="3" t="s">
        <v>29</v>
      </c>
      <c r="N10457" s="3" t="s">
        <v>24</v>
      </c>
      <c r="O10457" s="83" t="s">
        <v>28</v>
      </c>
      <c r="P10457" s="83" t="s">
        <v>5394</v>
      </c>
      <c r="Q10457" s="83" t="s">
        <v>32</v>
      </c>
      <c r="R10457" s="83"/>
    </row>
    <row r="10458" spans="1:18" ht="15" customHeight="1">
      <c r="A10458" s="5" t="s">
        <v>37203</v>
      </c>
      <c r="B10458" s="3" t="s">
        <v>37203</v>
      </c>
      <c r="C10458" s="3" t="s">
        <v>37204</v>
      </c>
      <c r="D10458" s="3"/>
      <c r="E10458" s="3"/>
      <c r="F10458" s="3" t="s">
        <v>22</v>
      </c>
      <c r="G10458" s="3" t="s">
        <v>23</v>
      </c>
      <c r="H10458" s="3" t="s">
        <v>24</v>
      </c>
      <c r="I10458" s="3" t="s">
        <v>8145</v>
      </c>
      <c r="J10458" s="1" t="s">
        <v>37</v>
      </c>
      <c r="K10458" s="7" t="s">
        <v>5398</v>
      </c>
      <c r="L10458" s="3" t="s">
        <v>29</v>
      </c>
      <c r="M10458" s="3" t="s">
        <v>29</v>
      </c>
      <c r="N10458" s="3"/>
      <c r="O10458" s="83" t="s">
        <v>28</v>
      </c>
      <c r="P10458" s="83" t="s">
        <v>31799</v>
      </c>
      <c r="Q10458" s="83" t="s">
        <v>32</v>
      </c>
      <c r="R10458" s="83"/>
    </row>
    <row r="10459" spans="1:18" ht="15" customHeight="1">
      <c r="A10459" s="5" t="s">
        <v>37205</v>
      </c>
      <c r="B10459" s="3" t="s">
        <v>37205</v>
      </c>
      <c r="C10459" s="3"/>
      <c r="D10459" s="3" t="s">
        <v>37206</v>
      </c>
      <c r="E10459" s="3" t="s">
        <v>37207</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37208</v>
      </c>
      <c r="B10460" s="3" t="s">
        <v>37208</v>
      </c>
      <c r="C10460" s="3" t="s">
        <v>37209</v>
      </c>
      <c r="D10460" s="3"/>
      <c r="E10460" s="3"/>
      <c r="F10460" s="3" t="s">
        <v>88</v>
      </c>
      <c r="G10460" s="3" t="s">
        <v>23</v>
      </c>
      <c r="H10460" s="3" t="s">
        <v>29</v>
      </c>
      <c r="I10460" s="3" t="s">
        <v>8145</v>
      </c>
      <c r="J10460" s="1" t="s">
        <v>37</v>
      </c>
      <c r="K10460" s="7" t="s">
        <v>5398</v>
      </c>
      <c r="L10460" s="3" t="s">
        <v>29</v>
      </c>
      <c r="M10460" s="3" t="s">
        <v>29</v>
      </c>
      <c r="N10460" s="3"/>
      <c r="O10460" s="83" t="s">
        <v>29</v>
      </c>
      <c r="P10460" s="83" t="s">
        <v>31799</v>
      </c>
      <c r="Q10460" s="83" t="s">
        <v>37210</v>
      </c>
      <c r="R10460" s="83"/>
    </row>
    <row r="10461" spans="1:18" ht="15" customHeight="1">
      <c r="A10461" s="5" t="s">
        <v>37211</v>
      </c>
      <c r="B10461" s="3" t="s">
        <v>37211</v>
      </c>
      <c r="C10461" s="3" t="s">
        <v>37212</v>
      </c>
      <c r="D10461" s="3"/>
      <c r="E10461" s="3"/>
      <c r="F10461" s="3" t="s">
        <v>22</v>
      </c>
      <c r="G10461" s="3" t="s">
        <v>23</v>
      </c>
      <c r="H10461" s="3" t="s">
        <v>24</v>
      </c>
      <c r="I10461" s="3" t="s">
        <v>8145</v>
      </c>
      <c r="J10461" s="1" t="s">
        <v>37</v>
      </c>
      <c r="K10461" s="7" t="s">
        <v>5398</v>
      </c>
      <c r="L10461" s="3" t="s">
        <v>29</v>
      </c>
      <c r="M10461" s="3" t="s">
        <v>29</v>
      </c>
      <c r="N10461" s="3"/>
      <c r="O10461" s="83" t="s">
        <v>28</v>
      </c>
      <c r="P10461" s="83" t="s">
        <v>31799</v>
      </c>
      <c r="Q10461" s="83" t="s">
        <v>32</v>
      </c>
      <c r="R10461" s="83"/>
    </row>
    <row r="10462" spans="1:18" ht="15" customHeight="1">
      <c r="A10462" s="5" t="s">
        <v>37213</v>
      </c>
      <c r="B10462" s="3" t="s">
        <v>37213</v>
      </c>
      <c r="C10462" s="3"/>
      <c r="D10462" s="3" t="s">
        <v>37214</v>
      </c>
      <c r="E10462" s="3" t="s">
        <v>37215</v>
      </c>
      <c r="F10462" s="3" t="s">
        <v>22</v>
      </c>
      <c r="G10462" s="3" t="s">
        <v>65</v>
      </c>
      <c r="H10462" s="3" t="s">
        <v>24</v>
      </c>
      <c r="I10462" s="3" t="s">
        <v>8145</v>
      </c>
      <c r="J10462" s="1" t="s">
        <v>981</v>
      </c>
      <c r="K10462" s="7" t="s">
        <v>5393</v>
      </c>
      <c r="L10462" s="3" t="s">
        <v>28</v>
      </c>
      <c r="M10462" s="3" t="s">
        <v>28</v>
      </c>
      <c r="N10462" s="3" t="s">
        <v>14752</v>
      </c>
      <c r="O10462" s="83" t="s">
        <v>28</v>
      </c>
      <c r="P10462" s="83" t="s">
        <v>5394</v>
      </c>
      <c r="Q10462" s="83" t="s">
        <v>32</v>
      </c>
      <c r="R10462" s="83"/>
    </row>
    <row r="10463" spans="1:18" ht="15" customHeight="1">
      <c r="A10463" s="5" t="s">
        <v>37216</v>
      </c>
      <c r="B10463" s="3" t="s">
        <v>37216</v>
      </c>
      <c r="C10463" s="3" t="s">
        <v>37217</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27187</v>
      </c>
      <c r="Q10463" s="83" t="s">
        <v>32</v>
      </c>
      <c r="R10463" s="83"/>
    </row>
    <row r="10464" spans="1:18" ht="15" customHeight="1">
      <c r="A10464" s="5" t="s">
        <v>37218</v>
      </c>
      <c r="B10464" s="3" t="s">
        <v>37218</v>
      </c>
      <c r="C10464" s="3"/>
      <c r="D10464" s="3" t="s">
        <v>37219</v>
      </c>
      <c r="E10464" s="3" t="s">
        <v>37220</v>
      </c>
      <c r="F10464" s="3" t="s">
        <v>22</v>
      </c>
      <c r="G10464" s="3" t="s">
        <v>8773</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37221</v>
      </c>
      <c r="B10465" s="3" t="s">
        <v>37221</v>
      </c>
      <c r="C10465" s="3"/>
      <c r="D10465" s="3" t="s">
        <v>37222</v>
      </c>
      <c r="E10465" s="3" t="s">
        <v>37223</v>
      </c>
      <c r="F10465" s="3" t="s">
        <v>22</v>
      </c>
      <c r="G10465" s="3" t="s">
        <v>23</v>
      </c>
      <c r="H10465" s="3" t="s">
        <v>24</v>
      </c>
      <c r="I10465" s="3" t="s">
        <v>8145</v>
      </c>
      <c r="J10465" s="1" t="s">
        <v>981</v>
      </c>
      <c r="K10465" s="7" t="s">
        <v>5398</v>
      </c>
      <c r="L10465" s="3" t="s">
        <v>29</v>
      </c>
      <c r="M10465" s="3" t="s">
        <v>28</v>
      </c>
      <c r="N10465" s="3"/>
      <c r="O10465" s="83" t="s">
        <v>28</v>
      </c>
      <c r="P10465" s="83" t="s">
        <v>31858</v>
      </c>
      <c r="Q10465" s="83" t="s">
        <v>32</v>
      </c>
      <c r="R10465" s="83"/>
    </row>
    <row r="10466" spans="1:18" ht="15" customHeight="1">
      <c r="A10466" s="5" t="s">
        <v>37224</v>
      </c>
      <c r="B10466" s="3" t="s">
        <v>37224</v>
      </c>
      <c r="C10466" s="3"/>
      <c r="D10466" s="3" t="s">
        <v>37225</v>
      </c>
      <c r="E10466" s="3" t="s">
        <v>37226</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37227</v>
      </c>
      <c r="B10467" s="3" t="s">
        <v>37227</v>
      </c>
      <c r="C10467" s="3" t="s">
        <v>37228</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37229</v>
      </c>
      <c r="B10468" s="3" t="s">
        <v>37229</v>
      </c>
      <c r="C10468" s="3"/>
      <c r="D10468" s="3" t="s">
        <v>37230</v>
      </c>
      <c r="E10468" s="3" t="s">
        <v>37231</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37232</v>
      </c>
      <c r="B10469" s="3" t="s">
        <v>37232</v>
      </c>
      <c r="C10469" s="3" t="s">
        <v>37233</v>
      </c>
      <c r="D10469" s="3"/>
      <c r="E10469" s="3"/>
      <c r="F10469" s="3" t="s">
        <v>88</v>
      </c>
      <c r="G10469" s="3" t="s">
        <v>17745</v>
      </c>
      <c r="H10469" s="3" t="s">
        <v>29</v>
      </c>
      <c r="I10469" s="3" t="s">
        <v>8145</v>
      </c>
      <c r="J10469" s="1" t="s">
        <v>37</v>
      </c>
      <c r="K10469" s="7" t="s">
        <v>5393</v>
      </c>
      <c r="L10469" s="3" t="s">
        <v>29</v>
      </c>
      <c r="M10469" s="3" t="s">
        <v>29</v>
      </c>
      <c r="N10469" s="3" t="s">
        <v>24</v>
      </c>
      <c r="O10469" s="83" t="s">
        <v>28</v>
      </c>
      <c r="P10469" s="83" t="s">
        <v>27187</v>
      </c>
      <c r="Q10469" s="83" t="s">
        <v>32</v>
      </c>
      <c r="R10469" s="83"/>
    </row>
    <row r="10470" spans="1:18" ht="15" customHeight="1">
      <c r="A10470" s="5" t="s">
        <v>37234</v>
      </c>
      <c r="B10470" s="3" t="s">
        <v>37234</v>
      </c>
      <c r="C10470" s="3"/>
      <c r="D10470" s="3" t="s">
        <v>37235</v>
      </c>
      <c r="E10470" s="3" t="s">
        <v>37236</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37237</v>
      </c>
      <c r="B10471" s="3" t="s">
        <v>37237</v>
      </c>
      <c r="C10471" s="3" t="s">
        <v>37238</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37239</v>
      </c>
      <c r="B10472" s="3" t="s">
        <v>37239</v>
      </c>
      <c r="C10472" s="3"/>
      <c r="D10472" s="3" t="s">
        <v>37240</v>
      </c>
      <c r="E10472" s="3" t="s">
        <v>37241</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37242</v>
      </c>
      <c r="B10473" s="3" t="s">
        <v>37242</v>
      </c>
      <c r="C10473" s="3" t="s">
        <v>37243</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34240</v>
      </c>
      <c r="Q10473" s="83" t="s">
        <v>32</v>
      </c>
      <c r="R10473" s="83"/>
    </row>
    <row r="10474" spans="1:18" ht="15" customHeight="1">
      <c r="A10474" s="5" t="s">
        <v>37244</v>
      </c>
      <c r="B10474" s="3" t="s">
        <v>37244</v>
      </c>
      <c r="C10474" s="3"/>
      <c r="D10474" s="3" t="s">
        <v>37245</v>
      </c>
      <c r="E10474" s="3" t="s">
        <v>37246</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37247</v>
      </c>
      <c r="B10475" s="3" t="s">
        <v>37247</v>
      </c>
      <c r="C10475" s="3" t="s">
        <v>37248</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34240</v>
      </c>
      <c r="Q10475" s="83" t="s">
        <v>32</v>
      </c>
      <c r="R10475" s="83"/>
    </row>
    <row r="10476" spans="1:18" ht="15" customHeight="1">
      <c r="A10476" s="5" t="s">
        <v>37249</v>
      </c>
      <c r="B10476" s="3" t="s">
        <v>37249</v>
      </c>
      <c r="C10476" s="3"/>
      <c r="D10476" s="3" t="s">
        <v>37250</v>
      </c>
      <c r="E10476" s="3" t="s">
        <v>37251</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37252</v>
      </c>
      <c r="B10477" s="3" t="s">
        <v>37252</v>
      </c>
      <c r="C10477" s="3" t="s">
        <v>37253</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22130</v>
      </c>
      <c r="Q10477" s="83" t="s">
        <v>32</v>
      </c>
      <c r="R10477" s="83"/>
    </row>
    <row r="10478" spans="1:18" ht="15" customHeight="1">
      <c r="A10478" s="5" t="s">
        <v>37254</v>
      </c>
      <c r="B10478" s="3" t="s">
        <v>37254</v>
      </c>
      <c r="C10478" s="3" t="s">
        <v>37255</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27187</v>
      </c>
      <c r="Q10478" s="83" t="s">
        <v>32</v>
      </c>
      <c r="R10478" s="83"/>
    </row>
    <row r="10479" spans="1:18" ht="15" customHeight="1">
      <c r="A10479" s="5" t="s">
        <v>37256</v>
      </c>
      <c r="B10479" s="3" t="s">
        <v>37256</v>
      </c>
      <c r="C10479" s="3" t="s">
        <v>37257</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37258</v>
      </c>
      <c r="B10480" s="3" t="s">
        <v>37258</v>
      </c>
      <c r="C10480" s="3" t="s">
        <v>37259</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27187</v>
      </c>
      <c r="Q10480" s="83" t="s">
        <v>32</v>
      </c>
      <c r="R10480" s="83"/>
    </row>
    <row r="10481" spans="1:18" ht="15" customHeight="1">
      <c r="A10481" s="5" t="s">
        <v>37260</v>
      </c>
      <c r="B10481" s="3" t="s">
        <v>37260</v>
      </c>
      <c r="C10481" s="3" t="s">
        <v>37261</v>
      </c>
      <c r="D10481" s="3" t="s">
        <v>37262</v>
      </c>
      <c r="E10481" s="3"/>
      <c r="F10481" s="3" t="s">
        <v>22</v>
      </c>
      <c r="G10481" s="3" t="s">
        <v>195</v>
      </c>
      <c r="H10481" s="3" t="s">
        <v>24</v>
      </c>
      <c r="I10481" s="3" t="s">
        <v>8145</v>
      </c>
      <c r="J10481" s="1" t="s">
        <v>981</v>
      </c>
      <c r="K10481" s="7" t="s">
        <v>5393</v>
      </c>
      <c r="L10481" s="3" t="s">
        <v>28</v>
      </c>
      <c r="M10481" s="3" t="s">
        <v>29</v>
      </c>
      <c r="N10481" s="3" t="s">
        <v>5746</v>
      </c>
      <c r="O10481" s="83" t="s">
        <v>28</v>
      </c>
      <c r="P10481" s="83" t="s">
        <v>37263</v>
      </c>
      <c r="Q10481" s="83" t="s">
        <v>32</v>
      </c>
      <c r="R10481" s="83"/>
    </row>
    <row r="10482" spans="1:18" ht="15" customHeight="1">
      <c r="A10482" s="5" t="s">
        <v>37264</v>
      </c>
      <c r="B10482" s="3" t="s">
        <v>37264</v>
      </c>
      <c r="C10482" s="3"/>
      <c r="D10482" s="3" t="s">
        <v>37265</v>
      </c>
      <c r="E10482" s="3" t="s">
        <v>37266</v>
      </c>
      <c r="F10482" s="3" t="s">
        <v>88</v>
      </c>
      <c r="G10482" s="3" t="s">
        <v>65</v>
      </c>
      <c r="H10482" s="3" t="s">
        <v>28</v>
      </c>
      <c r="I10482" s="3" t="s">
        <v>8145</v>
      </c>
      <c r="J10482" s="1" t="s">
        <v>37</v>
      </c>
      <c r="K10482" s="7" t="s">
        <v>5393</v>
      </c>
      <c r="L10482" s="3" t="s">
        <v>28</v>
      </c>
      <c r="M10482" s="3" t="s">
        <v>29</v>
      </c>
      <c r="N10482" s="3" t="s">
        <v>14752</v>
      </c>
      <c r="O10482" s="83" t="s">
        <v>28</v>
      </c>
      <c r="P10482" s="83" t="s">
        <v>5394</v>
      </c>
      <c r="Q10482" s="83" t="s">
        <v>32</v>
      </c>
      <c r="R10482" s="83"/>
    </row>
    <row r="10483" spans="1:18" ht="15" customHeight="1">
      <c r="A10483" s="5" t="s">
        <v>37267</v>
      </c>
      <c r="B10483" s="3" t="s">
        <v>37267</v>
      </c>
      <c r="C10483" s="3" t="s">
        <v>37268</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37269</v>
      </c>
      <c r="B10484" s="3" t="s">
        <v>37269</v>
      </c>
      <c r="C10484" s="3"/>
      <c r="D10484" s="3" t="s">
        <v>37270</v>
      </c>
      <c r="E10484" s="3" t="s">
        <v>37271</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37272</v>
      </c>
      <c r="B10485" s="3" t="s">
        <v>37272</v>
      </c>
      <c r="C10485" s="3" t="s">
        <v>37273</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27187</v>
      </c>
      <c r="Q10485" s="83" t="s">
        <v>32</v>
      </c>
      <c r="R10485" s="83"/>
    </row>
    <row r="10486" spans="1:18" ht="15" customHeight="1">
      <c r="A10486" s="5" t="s">
        <v>37274</v>
      </c>
      <c r="B10486" s="3" t="s">
        <v>37274</v>
      </c>
      <c r="C10486" s="3" t="s">
        <v>37275</v>
      </c>
      <c r="D10486" s="3" t="s">
        <v>37276</v>
      </c>
      <c r="E10486" s="3" t="s">
        <v>37277</v>
      </c>
      <c r="F10486" s="3" t="s">
        <v>22</v>
      </c>
      <c r="G10486" s="3" t="s">
        <v>65</v>
      </c>
      <c r="H10486" s="3" t="s">
        <v>24</v>
      </c>
      <c r="I10486" s="3" t="s">
        <v>8145</v>
      </c>
      <c r="J10486" s="1" t="s">
        <v>981</v>
      </c>
      <c r="K10486" s="7" t="s">
        <v>5393</v>
      </c>
      <c r="L10486" s="3" t="s">
        <v>28</v>
      </c>
      <c r="M10486" s="3" t="s">
        <v>28</v>
      </c>
      <c r="N10486" s="3" t="s">
        <v>5746</v>
      </c>
      <c r="O10486" s="83" t="s">
        <v>28</v>
      </c>
      <c r="P10486" s="83" t="s">
        <v>37263</v>
      </c>
      <c r="Q10486" s="83" t="s">
        <v>32</v>
      </c>
      <c r="R10486" s="83"/>
    </row>
    <row r="10487" spans="1:18" ht="15" customHeight="1">
      <c r="A10487" s="5" t="s">
        <v>37278</v>
      </c>
      <c r="B10487" s="3" t="s">
        <v>37278</v>
      </c>
      <c r="C10487" s="3" t="s">
        <v>37279</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27187</v>
      </c>
      <c r="Q10487" s="83" t="s">
        <v>32</v>
      </c>
      <c r="R10487" s="83"/>
    </row>
    <row r="10488" spans="1:18" ht="15" customHeight="1">
      <c r="A10488" s="5" t="s">
        <v>37280</v>
      </c>
      <c r="B10488" s="3" t="s">
        <v>37280</v>
      </c>
      <c r="C10488" s="3" t="s">
        <v>37281</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27187</v>
      </c>
      <c r="Q10488" s="83" t="s">
        <v>32</v>
      </c>
      <c r="R10488" s="83"/>
    </row>
    <row r="10489" spans="1:18" ht="15" customHeight="1">
      <c r="A10489" s="5" t="s">
        <v>37282</v>
      </c>
      <c r="B10489" s="3" t="s">
        <v>37282</v>
      </c>
      <c r="C10489" s="3" t="s">
        <v>37283</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27187</v>
      </c>
      <c r="Q10489" s="83" t="s">
        <v>32</v>
      </c>
      <c r="R10489" s="83"/>
    </row>
    <row r="10490" spans="1:18" ht="15" customHeight="1">
      <c r="A10490" s="5" t="s">
        <v>37284</v>
      </c>
      <c r="B10490" s="3" t="s">
        <v>37284</v>
      </c>
      <c r="C10490" s="3"/>
      <c r="D10490" s="3" t="s">
        <v>37285</v>
      </c>
      <c r="E10490" s="3" t="s">
        <v>37286</v>
      </c>
      <c r="F10490" s="3" t="s">
        <v>22</v>
      </c>
      <c r="G10490" s="3" t="s">
        <v>9262</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37287</v>
      </c>
      <c r="B10491" s="3" t="s">
        <v>37287</v>
      </c>
      <c r="C10491" s="3" t="s">
        <v>37288</v>
      </c>
      <c r="D10491" s="3"/>
      <c r="E10491" s="3"/>
      <c r="F10491" s="3" t="s">
        <v>88</v>
      </c>
      <c r="G10491" s="3" t="s">
        <v>17745</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37289</v>
      </c>
      <c r="B10492" s="3" t="s">
        <v>37289</v>
      </c>
      <c r="C10492" s="3" t="s">
        <v>37290</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37291</v>
      </c>
      <c r="B10493" s="3" t="s">
        <v>37291</v>
      </c>
      <c r="C10493" s="3"/>
      <c r="D10493" s="3" t="s">
        <v>37292</v>
      </c>
      <c r="E10493" s="3" t="s">
        <v>37293</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37294</v>
      </c>
      <c r="B10494" s="3" t="s">
        <v>37294</v>
      </c>
      <c r="C10494" s="3" t="s">
        <v>37295</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37296</v>
      </c>
      <c r="B10495" s="3" t="s">
        <v>37296</v>
      </c>
      <c r="C10495" s="3" t="s">
        <v>37297</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37298</v>
      </c>
      <c r="B10496" s="3" t="s">
        <v>37298</v>
      </c>
      <c r="C10496" s="3" t="s">
        <v>37299</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37300</v>
      </c>
      <c r="B10497" s="3" t="s">
        <v>37300</v>
      </c>
      <c r="C10497" s="3" t="s">
        <v>37301</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37302</v>
      </c>
      <c r="B10498" s="3" t="s">
        <v>37302</v>
      </c>
      <c r="C10498" s="3" t="s">
        <v>37303</v>
      </c>
      <c r="D10498" s="3" t="s">
        <v>37304</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37305</v>
      </c>
      <c r="B10499" s="3" t="s">
        <v>37305</v>
      </c>
      <c r="C10499" s="3"/>
      <c r="D10499" s="3" t="s">
        <v>37306</v>
      </c>
      <c r="E10499" s="3" t="s">
        <v>37307</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37308</v>
      </c>
      <c r="B10500" s="3" t="s">
        <v>37308</v>
      </c>
      <c r="C10500" s="3" t="s">
        <v>37309</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37310</v>
      </c>
      <c r="B10501" s="3" t="s">
        <v>37310</v>
      </c>
      <c r="C10501" s="3"/>
      <c r="D10501" s="3" t="s">
        <v>37311</v>
      </c>
      <c r="E10501" s="3" t="s">
        <v>37312</v>
      </c>
      <c r="F10501" s="3" t="s">
        <v>22</v>
      </c>
      <c r="G10501" s="3" t="s">
        <v>65</v>
      </c>
      <c r="H10501" s="3" t="s">
        <v>24</v>
      </c>
      <c r="I10501" s="3" t="s">
        <v>8145</v>
      </c>
      <c r="J10501" s="1" t="s">
        <v>981</v>
      </c>
      <c r="K10501" s="7" t="s">
        <v>5393</v>
      </c>
      <c r="L10501" s="3" t="s">
        <v>28</v>
      </c>
      <c r="M10501" s="3" t="s">
        <v>29</v>
      </c>
      <c r="N10501" s="3" t="s">
        <v>14752</v>
      </c>
      <c r="O10501" s="83" t="s">
        <v>28</v>
      </c>
      <c r="P10501" s="83" t="s">
        <v>5394</v>
      </c>
      <c r="Q10501" s="83" t="s">
        <v>32</v>
      </c>
      <c r="R10501" s="83"/>
    </row>
    <row r="10502" spans="1:18" ht="15" customHeight="1">
      <c r="A10502" s="5" t="s">
        <v>37313</v>
      </c>
      <c r="B10502" s="3" t="s">
        <v>37313</v>
      </c>
      <c r="C10502" s="3" t="s">
        <v>37314</v>
      </c>
      <c r="D10502" s="3"/>
      <c r="E10502" s="3"/>
      <c r="F10502" s="3" t="s">
        <v>88</v>
      </c>
      <c r="G10502" s="3" t="s">
        <v>65</v>
      </c>
      <c r="H10502" s="3" t="s">
        <v>29</v>
      </c>
      <c r="I10502" s="3" t="s">
        <v>8145</v>
      </c>
      <c r="J10502" s="1" t="s">
        <v>37</v>
      </c>
      <c r="K10502" s="7" t="s">
        <v>5398</v>
      </c>
      <c r="L10502" s="3" t="s">
        <v>29</v>
      </c>
      <c r="M10502" s="3" t="s">
        <v>29</v>
      </c>
      <c r="N10502" s="3"/>
      <c r="O10502" s="83" t="s">
        <v>28</v>
      </c>
      <c r="P10502" s="83" t="s">
        <v>31799</v>
      </c>
      <c r="Q10502" s="83" t="s">
        <v>32</v>
      </c>
      <c r="R10502" s="83"/>
    </row>
    <row r="10503" spans="1:18" ht="15" customHeight="1">
      <c r="A10503" s="5" t="s">
        <v>37315</v>
      </c>
      <c r="B10503" s="3" t="s">
        <v>37315</v>
      </c>
      <c r="C10503" s="3" t="s">
        <v>37316</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27187</v>
      </c>
      <c r="Q10503" s="83" t="s">
        <v>32</v>
      </c>
      <c r="R10503" s="83"/>
    </row>
    <row r="10504" spans="1:18" ht="15" customHeight="1">
      <c r="A10504" s="5" t="s">
        <v>37317</v>
      </c>
      <c r="B10504" s="3" t="s">
        <v>37317</v>
      </c>
      <c r="C10504" s="3" t="s">
        <v>37318</v>
      </c>
      <c r="D10504" s="3"/>
      <c r="E10504" s="3"/>
      <c r="F10504" s="3" t="s">
        <v>164</v>
      </c>
      <c r="G10504" s="3" t="s">
        <v>23</v>
      </c>
      <c r="H10504" s="3" t="s">
        <v>24</v>
      </c>
      <c r="I10504" s="3" t="s">
        <v>8145</v>
      </c>
      <c r="J10504" s="1" t="s">
        <v>26</v>
      </c>
      <c r="K10504" s="7" t="s">
        <v>5398</v>
      </c>
      <c r="L10504" s="3" t="s">
        <v>29</v>
      </c>
      <c r="M10504" s="3" t="s">
        <v>29</v>
      </c>
      <c r="N10504" s="3"/>
      <c r="O10504" s="83" t="s">
        <v>28</v>
      </c>
      <c r="P10504" s="83" t="s">
        <v>31799</v>
      </c>
      <c r="Q10504" s="83" t="s">
        <v>32</v>
      </c>
      <c r="R10504" s="83"/>
    </row>
    <row r="10505" spans="1:18" ht="15" customHeight="1">
      <c r="A10505" s="5" t="s">
        <v>37319</v>
      </c>
      <c r="B10505" s="3" t="s">
        <v>37319</v>
      </c>
      <c r="C10505" s="3" t="s">
        <v>37320</v>
      </c>
      <c r="D10505" s="3"/>
      <c r="E10505" s="3"/>
      <c r="F10505" s="3" t="s">
        <v>88</v>
      </c>
      <c r="G10505" s="3" t="s">
        <v>23</v>
      </c>
      <c r="H10505" s="3" t="s">
        <v>29</v>
      </c>
      <c r="I10505" s="3" t="s">
        <v>8145</v>
      </c>
      <c r="J10505" s="1" t="s">
        <v>37</v>
      </c>
      <c r="K10505" s="7" t="s">
        <v>5398</v>
      </c>
      <c r="L10505" s="3" t="s">
        <v>29</v>
      </c>
      <c r="M10505" s="3" t="s">
        <v>29</v>
      </c>
      <c r="N10505" s="3"/>
      <c r="O10505" s="83" t="s">
        <v>28</v>
      </c>
      <c r="P10505" s="83" t="s">
        <v>31799</v>
      </c>
      <c r="Q10505" s="83" t="s">
        <v>32</v>
      </c>
      <c r="R10505" s="83"/>
    </row>
    <row r="10506" spans="1:18" ht="15" customHeight="1">
      <c r="A10506" s="5" t="s">
        <v>37321</v>
      </c>
      <c r="B10506" s="3" t="s">
        <v>37321</v>
      </c>
      <c r="C10506" s="3" t="s">
        <v>37322</v>
      </c>
      <c r="D10506" s="3"/>
      <c r="E10506" s="3"/>
      <c r="F10506" s="3" t="s">
        <v>22</v>
      </c>
      <c r="G10506" s="3" t="s">
        <v>65</v>
      </c>
      <c r="H10506" s="3" t="s">
        <v>24</v>
      </c>
      <c r="I10506" s="3" t="s">
        <v>8145</v>
      </c>
      <c r="J10506" s="1" t="s">
        <v>37</v>
      </c>
      <c r="K10506" s="7" t="s">
        <v>5398</v>
      </c>
      <c r="L10506" s="3" t="s">
        <v>29</v>
      </c>
      <c r="M10506" s="3" t="s">
        <v>29</v>
      </c>
      <c r="N10506" s="3"/>
      <c r="O10506" s="83" t="s">
        <v>28</v>
      </c>
      <c r="P10506" s="83" t="s">
        <v>31799</v>
      </c>
      <c r="Q10506" s="83" t="s">
        <v>32</v>
      </c>
      <c r="R10506" s="83"/>
    </row>
    <row r="10507" spans="1:18" ht="15" customHeight="1">
      <c r="A10507" s="5" t="s">
        <v>37323</v>
      </c>
      <c r="B10507" s="3" t="s">
        <v>37323</v>
      </c>
      <c r="C10507" s="3" t="s">
        <v>37324</v>
      </c>
      <c r="D10507" s="3"/>
      <c r="E10507" s="3"/>
      <c r="F10507" s="3" t="s">
        <v>164</v>
      </c>
      <c r="G10507" s="3" t="s">
        <v>23</v>
      </c>
      <c r="H10507" s="3" t="s">
        <v>24</v>
      </c>
      <c r="I10507" s="3" t="s">
        <v>8145</v>
      </c>
      <c r="J10507" s="1" t="s">
        <v>26</v>
      </c>
      <c r="K10507" s="7" t="s">
        <v>5398</v>
      </c>
      <c r="L10507" s="3" t="s">
        <v>29</v>
      </c>
      <c r="M10507" s="3" t="s">
        <v>29</v>
      </c>
      <c r="N10507" s="3"/>
      <c r="O10507" s="83" t="s">
        <v>28</v>
      </c>
      <c r="P10507" s="83" t="s">
        <v>31799</v>
      </c>
      <c r="Q10507" s="83" t="s">
        <v>32</v>
      </c>
      <c r="R10507" s="83"/>
    </row>
    <row r="10508" spans="1:18" ht="15" customHeight="1">
      <c r="A10508" s="5" t="s">
        <v>37325</v>
      </c>
      <c r="B10508" s="3" t="s">
        <v>37325</v>
      </c>
      <c r="C10508" s="3" t="s">
        <v>37326</v>
      </c>
      <c r="D10508" s="3"/>
      <c r="E10508" s="3"/>
      <c r="F10508" s="3" t="s">
        <v>164</v>
      </c>
      <c r="G10508" s="3" t="s">
        <v>23</v>
      </c>
      <c r="H10508" s="3" t="s">
        <v>24</v>
      </c>
      <c r="I10508" s="3" t="s">
        <v>8145</v>
      </c>
      <c r="J10508" s="1" t="s">
        <v>26</v>
      </c>
      <c r="K10508" s="7" t="s">
        <v>5398</v>
      </c>
      <c r="L10508" s="3" t="s">
        <v>29</v>
      </c>
      <c r="M10508" s="3" t="s">
        <v>29</v>
      </c>
      <c r="N10508" s="3"/>
      <c r="O10508" s="83" t="s">
        <v>28</v>
      </c>
      <c r="P10508" s="83" t="s">
        <v>31799</v>
      </c>
      <c r="Q10508" s="83" t="s">
        <v>32</v>
      </c>
      <c r="R10508" s="83"/>
    </row>
    <row r="10509" spans="1:18" ht="15" customHeight="1">
      <c r="A10509" s="5" t="s">
        <v>37327</v>
      </c>
      <c r="B10509" s="3" t="s">
        <v>37327</v>
      </c>
      <c r="C10509" s="3" t="s">
        <v>37328</v>
      </c>
      <c r="D10509" s="3"/>
      <c r="E10509" s="3"/>
      <c r="F10509" s="3" t="s">
        <v>164</v>
      </c>
      <c r="G10509" s="3" t="s">
        <v>23</v>
      </c>
      <c r="H10509" s="3" t="s">
        <v>24</v>
      </c>
      <c r="I10509" s="3" t="s">
        <v>8145</v>
      </c>
      <c r="J10509" s="1" t="s">
        <v>26</v>
      </c>
      <c r="K10509" s="7" t="s">
        <v>5398</v>
      </c>
      <c r="L10509" s="3" t="s">
        <v>29</v>
      </c>
      <c r="M10509" s="3" t="s">
        <v>29</v>
      </c>
      <c r="N10509" s="3"/>
      <c r="O10509" s="83" t="s">
        <v>28</v>
      </c>
      <c r="P10509" s="83" t="s">
        <v>31799</v>
      </c>
      <c r="Q10509" s="83" t="s">
        <v>32</v>
      </c>
      <c r="R10509" s="83"/>
    </row>
    <row r="10510" spans="1:18" ht="15" customHeight="1">
      <c r="A10510" s="5" t="s">
        <v>37329</v>
      </c>
      <c r="B10510" s="3" t="s">
        <v>37329</v>
      </c>
      <c r="C10510" s="3" t="s">
        <v>37330</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37331</v>
      </c>
      <c r="B10511" s="3" t="s">
        <v>37331</v>
      </c>
      <c r="C10511" s="3" t="s">
        <v>37332</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37333</v>
      </c>
      <c r="B10512" s="3" t="s">
        <v>37333</v>
      </c>
      <c r="C10512" s="3" t="s">
        <v>37334</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37335</v>
      </c>
      <c r="B10513" s="3" t="s">
        <v>37335</v>
      </c>
      <c r="C10513" s="3" t="s">
        <v>37336</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37337</v>
      </c>
      <c r="B10514" s="3" t="s">
        <v>37337</v>
      </c>
      <c r="C10514" s="3" t="s">
        <v>37338</v>
      </c>
      <c r="D10514" s="3"/>
      <c r="E10514" s="3"/>
      <c r="F10514" s="3" t="s">
        <v>88</v>
      </c>
      <c r="G10514" s="3" t="s">
        <v>23</v>
      </c>
      <c r="H10514" s="3" t="s">
        <v>29</v>
      </c>
      <c r="I10514" s="3" t="s">
        <v>8145</v>
      </c>
      <c r="J10514" s="1" t="s">
        <v>37</v>
      </c>
      <c r="K10514" s="7" t="s">
        <v>5398</v>
      </c>
      <c r="L10514" s="3" t="s">
        <v>29</v>
      </c>
      <c r="M10514" s="3" t="s">
        <v>29</v>
      </c>
      <c r="N10514" s="3"/>
      <c r="O10514" s="83" t="s">
        <v>28</v>
      </c>
      <c r="P10514" s="83" t="s">
        <v>31799</v>
      </c>
      <c r="Q10514" s="83" t="s">
        <v>32</v>
      </c>
      <c r="R10514" s="83"/>
    </row>
    <row r="10515" spans="1:18" ht="15" customHeight="1">
      <c r="A10515" s="5" t="s">
        <v>37339</v>
      </c>
      <c r="B10515" s="3" t="s">
        <v>37339</v>
      </c>
      <c r="C10515" s="3" t="s">
        <v>37340</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37341</v>
      </c>
      <c r="B10516" s="3" t="s">
        <v>37341</v>
      </c>
      <c r="C10516" s="3" t="s">
        <v>37342</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37343</v>
      </c>
      <c r="B10517" s="3" t="s">
        <v>37343</v>
      </c>
      <c r="C10517" s="3"/>
      <c r="D10517" s="3" t="s">
        <v>37344</v>
      </c>
      <c r="E10517" s="3" t="s">
        <v>37345</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37346</v>
      </c>
      <c r="B10518" s="3" t="s">
        <v>37346</v>
      </c>
      <c r="C10518" s="3"/>
      <c r="D10518" s="3" t="s">
        <v>37347</v>
      </c>
      <c r="E10518" s="3" t="s">
        <v>37348</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37349</v>
      </c>
      <c r="B10519" s="3" t="s">
        <v>37349</v>
      </c>
      <c r="C10519" s="3" t="s">
        <v>37350</v>
      </c>
      <c r="D10519" s="3"/>
      <c r="E10519" s="3"/>
      <c r="F10519" s="3" t="s">
        <v>88</v>
      </c>
      <c r="G10519" s="3" t="s">
        <v>23</v>
      </c>
      <c r="H10519" s="3" t="s">
        <v>29</v>
      </c>
      <c r="I10519" s="3" t="s">
        <v>8145</v>
      </c>
      <c r="J10519" s="1" t="s">
        <v>37</v>
      </c>
      <c r="K10519" s="7" t="s">
        <v>5398</v>
      </c>
      <c r="L10519" s="3" t="s">
        <v>29</v>
      </c>
      <c r="M10519" s="3" t="s">
        <v>29</v>
      </c>
      <c r="N10519" s="3"/>
      <c r="O10519" s="83" t="s">
        <v>28</v>
      </c>
      <c r="P10519" s="83" t="s">
        <v>31799</v>
      </c>
      <c r="Q10519" s="83" t="s">
        <v>32</v>
      </c>
      <c r="R10519" s="83"/>
    </row>
    <row r="10520" spans="1:18" ht="15" customHeight="1">
      <c r="A10520" s="5" t="s">
        <v>37351</v>
      </c>
      <c r="B10520" s="3" t="s">
        <v>37351</v>
      </c>
      <c r="C10520" s="3"/>
      <c r="D10520" s="3" t="s">
        <v>37352</v>
      </c>
      <c r="E10520" s="3" t="s">
        <v>37353</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37354</v>
      </c>
      <c r="B10521" s="3" t="s">
        <v>37354</v>
      </c>
      <c r="C10521" s="3" t="s">
        <v>37355</v>
      </c>
      <c r="D10521" s="3"/>
      <c r="E10521" s="3"/>
      <c r="F10521" s="3" t="s">
        <v>88</v>
      </c>
      <c r="G10521" s="3" t="s">
        <v>23</v>
      </c>
      <c r="H10521" s="3" t="s">
        <v>29</v>
      </c>
      <c r="I10521" s="3" t="s">
        <v>8145</v>
      </c>
      <c r="J10521" s="1" t="s">
        <v>37</v>
      </c>
      <c r="K10521" s="7" t="s">
        <v>5398</v>
      </c>
      <c r="L10521" s="3" t="s">
        <v>29</v>
      </c>
      <c r="M10521" s="3" t="s">
        <v>29</v>
      </c>
      <c r="N10521" s="3"/>
      <c r="O10521" s="83" t="s">
        <v>28</v>
      </c>
      <c r="P10521" s="83" t="s">
        <v>31799</v>
      </c>
      <c r="Q10521" s="83" t="s">
        <v>32</v>
      </c>
      <c r="R10521" s="83"/>
    </row>
    <row r="10522" spans="1:18" ht="15" customHeight="1">
      <c r="A10522" s="5" t="s">
        <v>37356</v>
      </c>
      <c r="B10522" s="3" t="s">
        <v>37356</v>
      </c>
      <c r="C10522" s="3" t="s">
        <v>37357</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37358</v>
      </c>
      <c r="B10523" s="3" t="s">
        <v>37358</v>
      </c>
      <c r="C10523" s="3"/>
      <c r="D10523" s="3" t="s">
        <v>37359</v>
      </c>
      <c r="E10523" s="3" t="s">
        <v>37360</v>
      </c>
      <c r="F10523" s="3" t="s">
        <v>88</v>
      </c>
      <c r="G10523" s="3" t="s">
        <v>23</v>
      </c>
      <c r="H10523" s="3" t="s">
        <v>28</v>
      </c>
      <c r="I10523" s="3" t="s">
        <v>8145</v>
      </c>
      <c r="J10523" s="1" t="s">
        <v>981</v>
      </c>
      <c r="K10523" s="7" t="s">
        <v>5393</v>
      </c>
      <c r="L10523" s="3" t="s">
        <v>28</v>
      </c>
      <c r="M10523" s="3" t="s">
        <v>29</v>
      </c>
      <c r="N10523" s="3" t="s">
        <v>14752</v>
      </c>
      <c r="O10523" s="83" t="s">
        <v>28</v>
      </c>
      <c r="P10523" s="83" t="s">
        <v>5394</v>
      </c>
      <c r="Q10523" s="83" t="s">
        <v>32</v>
      </c>
      <c r="R10523" s="83"/>
    </row>
    <row r="10524" spans="1:18" ht="15" customHeight="1">
      <c r="A10524" s="5" t="s">
        <v>37361</v>
      </c>
      <c r="B10524" s="3" t="s">
        <v>37361</v>
      </c>
      <c r="C10524" s="3" t="s">
        <v>37362</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37363</v>
      </c>
      <c r="B10525" s="3" t="s">
        <v>37363</v>
      </c>
      <c r="C10525" s="3" t="s">
        <v>37364</v>
      </c>
      <c r="D10525" s="3"/>
      <c r="E10525" s="3"/>
      <c r="F10525" s="3" t="s">
        <v>88</v>
      </c>
      <c r="G10525" s="3" t="s">
        <v>23</v>
      </c>
      <c r="H10525" s="3" t="s">
        <v>24</v>
      </c>
      <c r="I10525" s="3" t="s">
        <v>8145</v>
      </c>
      <c r="J10525" s="1" t="s">
        <v>37</v>
      </c>
      <c r="K10525" s="7" t="s">
        <v>5398</v>
      </c>
      <c r="L10525" s="3" t="s">
        <v>29</v>
      </c>
      <c r="M10525" s="3" t="s">
        <v>29</v>
      </c>
      <c r="N10525" s="3"/>
      <c r="O10525" s="83" t="s">
        <v>28</v>
      </c>
      <c r="P10525" s="83" t="s">
        <v>31799</v>
      </c>
      <c r="Q10525" s="83" t="s">
        <v>32</v>
      </c>
      <c r="R10525" s="83"/>
    </row>
    <row r="10526" spans="1:18" ht="15" customHeight="1">
      <c r="A10526" s="5" t="s">
        <v>37365</v>
      </c>
      <c r="B10526" s="3" t="s">
        <v>37365</v>
      </c>
      <c r="C10526" s="3"/>
      <c r="D10526" s="3" t="s">
        <v>37366</v>
      </c>
      <c r="E10526" s="3" t="s">
        <v>37367</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37368</v>
      </c>
      <c r="B10527" s="3" t="s">
        <v>37368</v>
      </c>
      <c r="C10527" s="3"/>
      <c r="D10527" s="3" t="s">
        <v>37369</v>
      </c>
      <c r="E10527" s="3" t="s">
        <v>37370</v>
      </c>
      <c r="F10527" s="3" t="s">
        <v>22</v>
      </c>
      <c r="G10527" s="3" t="s">
        <v>65</v>
      </c>
      <c r="H10527" s="3" t="s">
        <v>24</v>
      </c>
      <c r="I10527" s="3" t="s">
        <v>8145</v>
      </c>
      <c r="J10527" s="1" t="s">
        <v>981</v>
      </c>
      <c r="K10527" s="7" t="s">
        <v>5393</v>
      </c>
      <c r="L10527" s="3" t="s">
        <v>28</v>
      </c>
      <c r="M10527" s="3" t="s">
        <v>29</v>
      </c>
      <c r="N10527" s="3" t="s">
        <v>14752</v>
      </c>
      <c r="O10527" s="83" t="s">
        <v>28</v>
      </c>
      <c r="P10527" s="83" t="s">
        <v>5394</v>
      </c>
      <c r="Q10527" s="83" t="s">
        <v>32</v>
      </c>
      <c r="R10527" s="83"/>
    </row>
    <row r="10528" spans="1:18" ht="15" customHeight="1">
      <c r="A10528" s="5" t="s">
        <v>37371</v>
      </c>
      <c r="B10528" s="3" t="s">
        <v>37371</v>
      </c>
      <c r="C10528" s="3"/>
      <c r="D10528" s="3" t="s">
        <v>37372</v>
      </c>
      <c r="E10528" s="3" t="s">
        <v>37373</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37374</v>
      </c>
      <c r="B10529" s="3" t="s">
        <v>37374</v>
      </c>
      <c r="C10529" s="3"/>
      <c r="D10529" s="3" t="s">
        <v>37375</v>
      </c>
      <c r="E10529" s="3" t="s">
        <v>37376</v>
      </c>
      <c r="F10529" s="3" t="s">
        <v>22</v>
      </c>
      <c r="G10529" s="3" t="s">
        <v>8773</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37377</v>
      </c>
      <c r="B10530" s="3" t="s">
        <v>37377</v>
      </c>
      <c r="C10530" s="3" t="s">
        <v>37378</v>
      </c>
      <c r="D10530" s="3"/>
      <c r="E10530" s="3"/>
      <c r="F10530" s="3" t="s">
        <v>88</v>
      </c>
      <c r="G10530" s="3" t="s">
        <v>23</v>
      </c>
      <c r="H10530" s="3" t="s">
        <v>29</v>
      </c>
      <c r="I10530" s="3" t="s">
        <v>8145</v>
      </c>
      <c r="J10530" s="1" t="s">
        <v>26</v>
      </c>
      <c r="K10530" s="7" t="s">
        <v>5398</v>
      </c>
      <c r="L10530" s="3" t="s">
        <v>29</v>
      </c>
      <c r="M10530" s="3" t="s">
        <v>29</v>
      </c>
      <c r="N10530" s="3"/>
      <c r="O10530" s="83" t="s">
        <v>28</v>
      </c>
      <c r="P10530" s="83" t="s">
        <v>31799</v>
      </c>
      <c r="Q10530" s="83" t="s">
        <v>32</v>
      </c>
      <c r="R10530" s="83"/>
    </row>
    <row r="10531" spans="1:18" ht="15" customHeight="1">
      <c r="A10531" s="5" t="s">
        <v>37379</v>
      </c>
      <c r="B10531" s="3" t="s">
        <v>37379</v>
      </c>
      <c r="C10531" s="3"/>
      <c r="D10531" s="3" t="s">
        <v>37380</v>
      </c>
      <c r="E10531" s="3" t="s">
        <v>37381</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37382</v>
      </c>
      <c r="B10532" s="3" t="s">
        <v>37382</v>
      </c>
      <c r="C10532" s="3" t="s">
        <v>37383</v>
      </c>
      <c r="D10532" s="3"/>
      <c r="E10532" s="3"/>
      <c r="F10532" s="3" t="s">
        <v>88</v>
      </c>
      <c r="G10532" s="3" t="s">
        <v>65</v>
      </c>
      <c r="H10532" s="3" t="s">
        <v>29</v>
      </c>
      <c r="I10532" s="3" t="s">
        <v>8145</v>
      </c>
      <c r="J10532" s="1" t="s">
        <v>37</v>
      </c>
      <c r="K10532" s="7" t="s">
        <v>5398</v>
      </c>
      <c r="L10532" s="3" t="s">
        <v>29</v>
      </c>
      <c r="M10532" s="3" t="s">
        <v>29</v>
      </c>
      <c r="N10532" s="3"/>
      <c r="O10532" s="83" t="s">
        <v>28</v>
      </c>
      <c r="P10532" s="83" t="s">
        <v>31799</v>
      </c>
      <c r="Q10532" s="83" t="s">
        <v>32</v>
      </c>
      <c r="R10532" s="83"/>
    </row>
    <row r="10533" spans="1:18" ht="15" customHeight="1">
      <c r="A10533" s="5" t="s">
        <v>37384</v>
      </c>
      <c r="B10533" s="3" t="s">
        <v>37384</v>
      </c>
      <c r="C10533" s="3" t="s">
        <v>37385</v>
      </c>
      <c r="D10533" s="3" t="s">
        <v>37386</v>
      </c>
      <c r="E10533" s="3" t="s">
        <v>37387</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37388</v>
      </c>
      <c r="B10534" s="3" t="s">
        <v>37388</v>
      </c>
      <c r="C10534" s="3"/>
      <c r="D10534" s="3" t="s">
        <v>37389</v>
      </c>
      <c r="E10534" s="3" t="s">
        <v>37390</v>
      </c>
      <c r="F10534" s="3" t="s">
        <v>22</v>
      </c>
      <c r="G10534" s="3" t="s">
        <v>26013</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37391</v>
      </c>
      <c r="B10535" s="3" t="s">
        <v>37391</v>
      </c>
      <c r="C10535" s="3"/>
      <c r="D10535" s="3" t="s">
        <v>37392</v>
      </c>
      <c r="E10535" s="3" t="s">
        <v>37393</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37394</v>
      </c>
      <c r="B10536" s="3" t="s">
        <v>37394</v>
      </c>
      <c r="C10536" s="3"/>
      <c r="D10536" s="3" t="s">
        <v>37395</v>
      </c>
      <c r="E10536" s="3" t="s">
        <v>37396</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37397</v>
      </c>
      <c r="B10537" s="3" t="s">
        <v>37397</v>
      </c>
      <c r="C10537" s="3" t="s">
        <v>37398</v>
      </c>
      <c r="D10537" s="3" t="s">
        <v>37399</v>
      </c>
      <c r="E10537" s="3" t="s">
        <v>37400</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8663</v>
      </c>
      <c r="R10537" s="83"/>
    </row>
    <row r="10538" spans="1:18" ht="15" customHeight="1">
      <c r="A10538" s="5" t="s">
        <v>37401</v>
      </c>
      <c r="B10538" s="3" t="s">
        <v>37401</v>
      </c>
      <c r="C10538" s="3" t="s">
        <v>37402</v>
      </c>
      <c r="D10538" s="3" t="s">
        <v>37403</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37404</v>
      </c>
      <c r="B10539" s="3" t="s">
        <v>37404</v>
      </c>
      <c r="C10539" s="3" t="s">
        <v>37405</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37406</v>
      </c>
      <c r="B10540" s="3" t="s">
        <v>37406</v>
      </c>
      <c r="C10540" s="3"/>
      <c r="D10540" s="3" t="s">
        <v>37407</v>
      </c>
      <c r="E10540" s="3" t="s">
        <v>37408</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37409</v>
      </c>
      <c r="B10541" s="3" t="s">
        <v>37409</v>
      </c>
      <c r="C10541" s="3"/>
      <c r="D10541" s="3" t="s">
        <v>37410</v>
      </c>
      <c r="E10541" s="3" t="s">
        <v>37411</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37412</v>
      </c>
      <c r="B10542" s="3" t="s">
        <v>37412</v>
      </c>
      <c r="C10542" s="3" t="s">
        <v>37413</v>
      </c>
      <c r="D10542" s="3" t="s">
        <v>37414</v>
      </c>
      <c r="E10542" s="3" t="s">
        <v>37415</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37416</v>
      </c>
      <c r="B10543" s="3" t="s">
        <v>37416</v>
      </c>
      <c r="C10543" s="3"/>
      <c r="D10543" s="3" t="s">
        <v>37417</v>
      </c>
      <c r="E10543" s="3" t="s">
        <v>37418</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37419</v>
      </c>
      <c r="B10544" s="3" t="s">
        <v>37419</v>
      </c>
      <c r="C10544" s="3" t="s">
        <v>37420</v>
      </c>
      <c r="D10544" s="3"/>
      <c r="E10544" s="3"/>
      <c r="F10544" s="3" t="s">
        <v>88</v>
      </c>
      <c r="G10544" s="3" t="s">
        <v>65</v>
      </c>
      <c r="H10544" s="3" t="s">
        <v>29</v>
      </c>
      <c r="I10544" s="3" t="s">
        <v>8145</v>
      </c>
      <c r="J10544" s="1" t="s">
        <v>37</v>
      </c>
      <c r="K10544" s="7" t="s">
        <v>5398</v>
      </c>
      <c r="L10544" s="3" t="s">
        <v>29</v>
      </c>
      <c r="M10544" s="3" t="s">
        <v>29</v>
      </c>
      <c r="N10544" s="3"/>
      <c r="O10544" s="83" t="s">
        <v>28</v>
      </c>
      <c r="P10544" s="83" t="s">
        <v>31799</v>
      </c>
      <c r="Q10544" s="83" t="s">
        <v>32</v>
      </c>
      <c r="R10544" s="83"/>
    </row>
    <row r="10545" spans="1:18" ht="15" customHeight="1">
      <c r="A10545" s="5" t="s">
        <v>37421</v>
      </c>
      <c r="B10545" s="3" t="s">
        <v>37421</v>
      </c>
      <c r="C10545" s="3"/>
      <c r="D10545" s="3" t="s">
        <v>37422</v>
      </c>
      <c r="E10545" s="3" t="s">
        <v>37423</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37424</v>
      </c>
      <c r="B10546" s="3" t="s">
        <v>37424</v>
      </c>
      <c r="C10546" s="3"/>
      <c r="D10546" s="3" t="s">
        <v>37425</v>
      </c>
      <c r="E10546" s="3" t="s">
        <v>37426</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37427</v>
      </c>
      <c r="B10547" s="3" t="s">
        <v>37427</v>
      </c>
      <c r="C10547" s="3" t="s">
        <v>37428</v>
      </c>
      <c r="D10547" s="3"/>
      <c r="E10547" s="3"/>
      <c r="F10547" s="3" t="s">
        <v>22</v>
      </c>
      <c r="G10547" s="3" t="s">
        <v>60</v>
      </c>
      <c r="H10547" s="3" t="s">
        <v>24</v>
      </c>
      <c r="I10547" s="3" t="s">
        <v>8145</v>
      </c>
      <c r="J10547" s="1" t="s">
        <v>37</v>
      </c>
      <c r="K10547" s="7" t="s">
        <v>5398</v>
      </c>
      <c r="L10547" s="3" t="s">
        <v>29</v>
      </c>
      <c r="M10547" s="3" t="s">
        <v>28</v>
      </c>
      <c r="N10547" s="3"/>
      <c r="O10547" s="83" t="s">
        <v>28</v>
      </c>
      <c r="P10547" s="83" t="s">
        <v>31799</v>
      </c>
      <c r="Q10547" s="83" t="s">
        <v>32</v>
      </c>
      <c r="R10547" s="83"/>
    </row>
    <row r="10548" spans="1:18" ht="15" customHeight="1">
      <c r="A10548" s="5" t="s">
        <v>37429</v>
      </c>
      <c r="B10548" s="3" t="s">
        <v>37429</v>
      </c>
      <c r="C10548" s="3" t="s">
        <v>37430</v>
      </c>
      <c r="D10548" s="3"/>
      <c r="E10548" s="3"/>
      <c r="F10548" s="3" t="s">
        <v>88</v>
      </c>
      <c r="G10548" s="3" t="s">
        <v>23</v>
      </c>
      <c r="H10548" s="3" t="s">
        <v>24</v>
      </c>
      <c r="I10548" s="3" t="s">
        <v>8145</v>
      </c>
      <c r="J10548" s="1" t="s">
        <v>37</v>
      </c>
      <c r="K10548" s="7" t="s">
        <v>5398</v>
      </c>
      <c r="L10548" s="3" t="s">
        <v>29</v>
      </c>
      <c r="M10548" s="3" t="s">
        <v>28</v>
      </c>
      <c r="N10548" s="3"/>
      <c r="O10548" s="83" t="s">
        <v>28</v>
      </c>
      <c r="P10548" s="83" t="s">
        <v>31799</v>
      </c>
      <c r="Q10548" s="83" t="s">
        <v>32</v>
      </c>
      <c r="R10548" s="83"/>
    </row>
    <row r="10549" spans="1:18" ht="15" customHeight="1">
      <c r="A10549" s="5" t="s">
        <v>37431</v>
      </c>
      <c r="B10549" s="3" t="s">
        <v>37431</v>
      </c>
      <c r="C10549" s="3" t="s">
        <v>37432</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37433</v>
      </c>
      <c r="B10550" s="3" t="s">
        <v>37433</v>
      </c>
      <c r="C10550" s="3" t="s">
        <v>37434</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37435</v>
      </c>
      <c r="B10551" s="3" t="s">
        <v>37435</v>
      </c>
      <c r="C10551" s="3" t="s">
        <v>37436</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37437</v>
      </c>
      <c r="B10552" s="3" t="s">
        <v>37437</v>
      </c>
      <c r="C10552" s="3" t="s">
        <v>37438</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37439</v>
      </c>
      <c r="B10553" s="3" t="s">
        <v>37439</v>
      </c>
      <c r="C10553" s="3"/>
      <c r="D10553" s="3" t="s">
        <v>37440</v>
      </c>
      <c r="E10553" s="3" t="s">
        <v>37441</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37442</v>
      </c>
      <c r="B10554" s="3" t="s">
        <v>37442</v>
      </c>
      <c r="C10554" s="3"/>
      <c r="D10554" s="3" t="s">
        <v>37443</v>
      </c>
      <c r="E10554" s="3" t="s">
        <v>37444</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37445</v>
      </c>
      <c r="B10555" s="3" t="s">
        <v>37445</v>
      </c>
      <c r="C10555" s="3"/>
      <c r="D10555" s="3" t="s">
        <v>37446</v>
      </c>
      <c r="E10555" s="3" t="s">
        <v>37447</v>
      </c>
      <c r="F10555" s="3" t="s">
        <v>22</v>
      </c>
      <c r="G10555" s="3" t="s">
        <v>8773</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37448</v>
      </c>
      <c r="B10556" s="3" t="s">
        <v>37448</v>
      </c>
      <c r="C10556" s="3"/>
      <c r="D10556" s="3" t="s">
        <v>37449</v>
      </c>
      <c r="E10556" s="3" t="s">
        <v>37450</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37451</v>
      </c>
      <c r="B10557" s="3" t="s">
        <v>37451</v>
      </c>
      <c r="C10557" s="3"/>
      <c r="D10557" s="3" t="s">
        <v>37452</v>
      </c>
      <c r="E10557" s="3" t="s">
        <v>37453</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37454</v>
      </c>
      <c r="B10558" s="3" t="s">
        <v>37454</v>
      </c>
      <c r="C10558" s="3" t="s">
        <v>37455</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37456</v>
      </c>
      <c r="B10559" s="3" t="s">
        <v>37456</v>
      </c>
      <c r="C10559" s="3" t="s">
        <v>37457</v>
      </c>
      <c r="D10559" s="3"/>
      <c r="E10559" s="3"/>
      <c r="F10559" s="3" t="s">
        <v>22</v>
      </c>
      <c r="G10559" s="3" t="s">
        <v>23</v>
      </c>
      <c r="H10559" s="3" t="s">
        <v>24</v>
      </c>
      <c r="I10559" s="3" t="s">
        <v>8145</v>
      </c>
      <c r="J10559" s="1" t="s">
        <v>37</v>
      </c>
      <c r="K10559" s="7" t="s">
        <v>5398</v>
      </c>
      <c r="L10559" s="3" t="s">
        <v>29</v>
      </c>
      <c r="M10559" s="3" t="s">
        <v>29</v>
      </c>
      <c r="N10559" s="3"/>
      <c r="O10559" s="83" t="s">
        <v>28</v>
      </c>
      <c r="P10559" s="83" t="s">
        <v>31799</v>
      </c>
      <c r="Q10559" s="83" t="s">
        <v>32</v>
      </c>
      <c r="R10559" s="83"/>
    </row>
    <row r="10560" spans="1:18" ht="15" customHeight="1">
      <c r="A10560" s="5" t="s">
        <v>37458</v>
      </c>
      <c r="B10560" s="3" t="s">
        <v>37458</v>
      </c>
      <c r="C10560" s="3" t="s">
        <v>37459</v>
      </c>
      <c r="D10560" s="3"/>
      <c r="E10560" s="3"/>
      <c r="F10560" s="3" t="s">
        <v>88</v>
      </c>
      <c r="G10560" s="3" t="s">
        <v>65</v>
      </c>
      <c r="H10560" s="3" t="s">
        <v>29</v>
      </c>
      <c r="I10560" s="3" t="s">
        <v>8145</v>
      </c>
      <c r="J10560" s="1" t="s">
        <v>37</v>
      </c>
      <c r="K10560" s="7" t="s">
        <v>5398</v>
      </c>
      <c r="L10560" s="3" t="s">
        <v>29</v>
      </c>
      <c r="M10560" s="3" t="s">
        <v>29</v>
      </c>
      <c r="N10560" s="3"/>
      <c r="O10560" s="83" t="s">
        <v>29</v>
      </c>
      <c r="P10560" s="83" t="s">
        <v>31799</v>
      </c>
      <c r="Q10560" s="83" t="s">
        <v>8663</v>
      </c>
      <c r="R10560" s="83"/>
    </row>
    <row r="10561" spans="1:18" ht="15" customHeight="1">
      <c r="A10561" s="5" t="s">
        <v>37460</v>
      </c>
      <c r="B10561" s="3" t="s">
        <v>37460</v>
      </c>
      <c r="C10561" s="3"/>
      <c r="D10561" s="3"/>
      <c r="E10561" s="3"/>
      <c r="F10561" s="3" t="s">
        <v>22</v>
      </c>
      <c r="G10561" s="3" t="s">
        <v>60</v>
      </c>
      <c r="H10561" s="3" t="s">
        <v>24</v>
      </c>
      <c r="I10561" s="3" t="s">
        <v>8145</v>
      </c>
      <c r="J10561" s="1" t="s">
        <v>37</v>
      </c>
      <c r="K10561" s="7" t="s">
        <v>5393</v>
      </c>
      <c r="L10561" s="3" t="s">
        <v>28</v>
      </c>
      <c r="M10561" s="3" t="s">
        <v>29</v>
      </c>
      <c r="N10561" s="3" t="s">
        <v>14752</v>
      </c>
      <c r="O10561" s="83" t="s">
        <v>28</v>
      </c>
      <c r="P10561" s="83" t="s">
        <v>5394</v>
      </c>
      <c r="Q10561" s="83" t="s">
        <v>32</v>
      </c>
      <c r="R10561" s="83"/>
    </row>
    <row r="10562" spans="1:18" ht="15" customHeight="1">
      <c r="A10562" s="5" t="s">
        <v>37461</v>
      </c>
      <c r="B10562" s="3" t="s">
        <v>37461</v>
      </c>
      <c r="C10562" s="3" t="s">
        <v>37462</v>
      </c>
      <c r="D10562" s="3"/>
      <c r="E10562" s="3"/>
      <c r="F10562" s="3" t="s">
        <v>22</v>
      </c>
      <c r="G10562" s="3" t="s">
        <v>65</v>
      </c>
      <c r="H10562" s="3" t="s">
        <v>24</v>
      </c>
      <c r="I10562" s="3" t="s">
        <v>8145</v>
      </c>
      <c r="J10562" s="1" t="s">
        <v>37</v>
      </c>
      <c r="K10562" s="7" t="s">
        <v>5398</v>
      </c>
      <c r="L10562" s="3" t="s">
        <v>29</v>
      </c>
      <c r="M10562" s="3" t="s">
        <v>29</v>
      </c>
      <c r="N10562" s="3"/>
      <c r="O10562" s="83" t="s">
        <v>28</v>
      </c>
      <c r="P10562" s="83" t="s">
        <v>31799</v>
      </c>
      <c r="Q10562" s="83" t="s">
        <v>32</v>
      </c>
      <c r="R10562" s="83"/>
    </row>
    <row r="10563" spans="1:18" ht="15" customHeight="1">
      <c r="A10563" s="5" t="s">
        <v>37463</v>
      </c>
      <c r="B10563" s="3" t="s">
        <v>37463</v>
      </c>
      <c r="C10563" s="3" t="s">
        <v>37464</v>
      </c>
      <c r="D10563" s="3"/>
      <c r="E10563" s="3"/>
      <c r="F10563" s="3" t="s">
        <v>22</v>
      </c>
      <c r="G10563" s="3" t="s">
        <v>65</v>
      </c>
      <c r="H10563" s="3" t="s">
        <v>24</v>
      </c>
      <c r="I10563" s="3" t="s">
        <v>8145</v>
      </c>
      <c r="J10563" s="1" t="s">
        <v>37</v>
      </c>
      <c r="K10563" s="7" t="s">
        <v>5398</v>
      </c>
      <c r="L10563" s="3" t="s">
        <v>29</v>
      </c>
      <c r="M10563" s="3" t="s">
        <v>29</v>
      </c>
      <c r="N10563" s="3"/>
      <c r="O10563" s="83" t="s">
        <v>28</v>
      </c>
      <c r="P10563" s="83" t="s">
        <v>31799</v>
      </c>
      <c r="Q10563" s="83" t="s">
        <v>32</v>
      </c>
      <c r="R10563" s="83"/>
    </row>
    <row r="10564" spans="1:18" ht="15" customHeight="1">
      <c r="A10564" s="5" t="s">
        <v>37465</v>
      </c>
      <c r="B10564" s="3" t="s">
        <v>37451</v>
      </c>
      <c r="C10564" s="3"/>
      <c r="D10564" s="3" t="s">
        <v>37466</v>
      </c>
      <c r="E10564" s="3" t="s">
        <v>37467</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37468</v>
      </c>
      <c r="B10565" s="3" t="s">
        <v>37468</v>
      </c>
      <c r="C10565" s="3" t="s">
        <v>37469</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22130</v>
      </c>
      <c r="Q10565" s="83" t="s">
        <v>32</v>
      </c>
      <c r="R10565" s="83"/>
    </row>
    <row r="10566" spans="1:18" ht="15" customHeight="1">
      <c r="A10566" s="5" t="s">
        <v>37470</v>
      </c>
      <c r="B10566" s="3" t="s">
        <v>37470</v>
      </c>
      <c r="C10566" s="3" t="s">
        <v>37471</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22130</v>
      </c>
      <c r="Q10566" s="83" t="s">
        <v>32</v>
      </c>
      <c r="R10566" s="83"/>
    </row>
    <row r="10567" spans="1:18" ht="15" customHeight="1">
      <c r="A10567" s="5" t="s">
        <v>37472</v>
      </c>
      <c r="B10567" s="3" t="s">
        <v>37472</v>
      </c>
      <c r="C10567" s="3" t="s">
        <v>37473</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22130</v>
      </c>
      <c r="Q10567" s="83" t="s">
        <v>32</v>
      </c>
      <c r="R10567" s="83"/>
    </row>
    <row r="10568" spans="1:18" ht="15" customHeight="1">
      <c r="A10568" s="5" t="s">
        <v>37474</v>
      </c>
      <c r="B10568" s="3" t="s">
        <v>37474</v>
      </c>
      <c r="C10568" s="3" t="s">
        <v>37475</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37476</v>
      </c>
      <c r="B10569" s="3" t="s">
        <v>37476</v>
      </c>
      <c r="C10569" s="3" t="s">
        <v>37477</v>
      </c>
      <c r="D10569" s="3"/>
      <c r="E10569" s="3"/>
      <c r="F10569" s="3" t="s">
        <v>22</v>
      </c>
      <c r="G10569" s="3" t="s">
        <v>60</v>
      </c>
      <c r="H10569" s="3" t="s">
        <v>24</v>
      </c>
      <c r="I10569" s="3" t="s">
        <v>8145</v>
      </c>
      <c r="J10569" s="1" t="s">
        <v>37</v>
      </c>
      <c r="K10569" s="7" t="s">
        <v>5398</v>
      </c>
      <c r="L10569" s="3" t="s">
        <v>29</v>
      </c>
      <c r="M10569" s="3" t="s">
        <v>29</v>
      </c>
      <c r="N10569" s="3"/>
      <c r="O10569" s="83" t="s">
        <v>28</v>
      </c>
      <c r="P10569" s="83" t="s">
        <v>31799</v>
      </c>
      <c r="Q10569" s="83" t="s">
        <v>32</v>
      </c>
      <c r="R10569" s="83"/>
    </row>
    <row r="10570" spans="1:18" ht="15" customHeight="1">
      <c r="A10570" s="5" t="s">
        <v>37478</v>
      </c>
      <c r="B10570" s="3" t="s">
        <v>37478</v>
      </c>
      <c r="C10570" s="3" t="s">
        <v>37479</v>
      </c>
      <c r="D10570" s="3"/>
      <c r="E10570" s="3"/>
      <c r="F10570" s="3" t="s">
        <v>88</v>
      </c>
      <c r="G10570" s="3" t="s">
        <v>65</v>
      </c>
      <c r="H10570" s="3" t="s">
        <v>24</v>
      </c>
      <c r="I10570" s="3" t="s">
        <v>8145</v>
      </c>
      <c r="J10570" s="1" t="s">
        <v>37</v>
      </c>
      <c r="K10570" s="7" t="s">
        <v>5398</v>
      </c>
      <c r="L10570" s="3" t="s">
        <v>29</v>
      </c>
      <c r="M10570" s="3" t="s">
        <v>29</v>
      </c>
      <c r="N10570" s="3"/>
      <c r="O10570" s="83" t="s">
        <v>28</v>
      </c>
      <c r="P10570" s="83" t="s">
        <v>31799</v>
      </c>
      <c r="Q10570" s="83" t="s">
        <v>32</v>
      </c>
      <c r="R10570" s="83"/>
    </row>
    <row r="10571" spans="1:18" ht="15" customHeight="1">
      <c r="A10571" s="5" t="s">
        <v>37480</v>
      </c>
      <c r="B10571" s="3" t="s">
        <v>37480</v>
      </c>
      <c r="C10571" s="3"/>
      <c r="D10571" s="3" t="s">
        <v>37481</v>
      </c>
      <c r="E10571" s="3" t="s">
        <v>37482</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37483</v>
      </c>
      <c r="B10572" s="3" t="s">
        <v>37483</v>
      </c>
      <c r="C10572" s="3"/>
      <c r="D10572" s="3" t="s">
        <v>37484</v>
      </c>
      <c r="E10572" s="3" t="s">
        <v>37485</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37486</v>
      </c>
      <c r="B10573" s="3" t="s">
        <v>37486</v>
      </c>
      <c r="C10573" s="3"/>
      <c r="D10573" s="3" t="s">
        <v>37487</v>
      </c>
      <c r="E10573" s="3" t="s">
        <v>37488</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37489</v>
      </c>
      <c r="B10574" s="3" t="s">
        <v>37489</v>
      </c>
      <c r="C10574" s="3"/>
      <c r="D10574" s="3" t="s">
        <v>37490</v>
      </c>
      <c r="E10574" s="3" t="s">
        <v>37491</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37492</v>
      </c>
      <c r="B10575" s="3" t="s">
        <v>37492</v>
      </c>
      <c r="C10575" s="3"/>
      <c r="D10575" s="3" t="s">
        <v>37493</v>
      </c>
      <c r="E10575" s="3" t="s">
        <v>37494</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37495</v>
      </c>
      <c r="B10576" s="3" t="s">
        <v>37495</v>
      </c>
      <c r="C10576" s="3"/>
      <c r="D10576" s="3" t="s">
        <v>37496</v>
      </c>
      <c r="E10576" s="3" t="s">
        <v>37497</v>
      </c>
      <c r="F10576" s="3" t="s">
        <v>22</v>
      </c>
      <c r="G10576" s="3" t="s">
        <v>14446</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37498</v>
      </c>
      <c r="B10577" s="3" t="s">
        <v>37498</v>
      </c>
      <c r="C10577" s="3"/>
      <c r="D10577" s="3" t="s">
        <v>37499</v>
      </c>
      <c r="E10577" s="3"/>
      <c r="F10577" s="3" t="s">
        <v>88</v>
      </c>
      <c r="G10577" s="3" t="s">
        <v>53</v>
      </c>
      <c r="H10577" s="3" t="s">
        <v>24</v>
      </c>
      <c r="I10577" s="3" t="s">
        <v>8145</v>
      </c>
      <c r="J10577" s="1" t="s">
        <v>981</v>
      </c>
      <c r="K10577" s="7" t="s">
        <v>5398</v>
      </c>
      <c r="L10577" s="3" t="s">
        <v>29</v>
      </c>
      <c r="M10577" s="3" t="s">
        <v>28</v>
      </c>
      <c r="N10577" s="3"/>
      <c r="O10577" s="83" t="s">
        <v>28</v>
      </c>
      <c r="P10577" s="83" t="s">
        <v>31799</v>
      </c>
      <c r="Q10577" s="83" t="s">
        <v>32</v>
      </c>
      <c r="R10577" s="83"/>
    </row>
    <row r="10578" spans="1:18" ht="15" customHeight="1">
      <c r="A10578" s="5" t="s">
        <v>37500</v>
      </c>
      <c r="B10578" s="3" t="s">
        <v>37500</v>
      </c>
      <c r="C10578" s="3"/>
      <c r="D10578" s="3" t="s">
        <v>37501</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37502</v>
      </c>
      <c r="B10579" s="3" t="s">
        <v>37502</v>
      </c>
      <c r="C10579" s="3"/>
      <c r="D10579" s="3" t="s">
        <v>37503</v>
      </c>
      <c r="E10579" s="3" t="s">
        <v>37504</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37505</v>
      </c>
      <c r="B10580" s="3" t="s">
        <v>37505</v>
      </c>
      <c r="C10580" s="3"/>
      <c r="D10580" s="3" t="s">
        <v>37506</v>
      </c>
      <c r="E10580" s="3" t="s">
        <v>37507</v>
      </c>
      <c r="F10580" s="3" t="s">
        <v>88</v>
      </c>
      <c r="G10580" s="3" t="s">
        <v>65</v>
      </c>
      <c r="H10580" s="3" t="s">
        <v>28</v>
      </c>
      <c r="I10580" s="3" t="s">
        <v>8145</v>
      </c>
      <c r="J10580" s="1" t="s">
        <v>981</v>
      </c>
      <c r="K10580" s="7" t="s">
        <v>5393</v>
      </c>
      <c r="L10580" s="3" t="s">
        <v>28</v>
      </c>
      <c r="M10580" s="3" t="s">
        <v>29</v>
      </c>
      <c r="N10580" s="3" t="s">
        <v>14752</v>
      </c>
      <c r="O10580" s="83" t="s">
        <v>28</v>
      </c>
      <c r="P10580" s="83" t="s">
        <v>5394</v>
      </c>
      <c r="Q10580" s="83" t="s">
        <v>32</v>
      </c>
      <c r="R10580" s="83"/>
    </row>
    <row r="10581" spans="1:18" ht="15" customHeight="1">
      <c r="A10581" s="5" t="s">
        <v>37508</v>
      </c>
      <c r="B10581" s="3" t="s">
        <v>37508</v>
      </c>
      <c r="C10581" s="3"/>
      <c r="D10581" s="3" t="s">
        <v>37509</v>
      </c>
      <c r="E10581" s="3" t="s">
        <v>37510</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24320</v>
      </c>
      <c r="R10581" s="83"/>
    </row>
    <row r="10582" spans="1:18" ht="15" customHeight="1">
      <c r="A10582" s="5" t="s">
        <v>37511</v>
      </c>
      <c r="B10582" s="3" t="s">
        <v>37511</v>
      </c>
      <c r="C10582" s="3"/>
      <c r="D10582" s="3" t="s">
        <v>37512</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37513</v>
      </c>
      <c r="B10583" s="3" t="s">
        <v>37513</v>
      </c>
      <c r="C10583" s="3"/>
      <c r="D10583" s="3" t="s">
        <v>37514</v>
      </c>
      <c r="E10583" s="3" t="s">
        <v>37515</v>
      </c>
      <c r="F10583" s="3" t="s">
        <v>22</v>
      </c>
      <c r="G10583" s="3" t="s">
        <v>14347</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37516</v>
      </c>
      <c r="B10584" s="3" t="s">
        <v>37516</v>
      </c>
      <c r="C10584" s="3"/>
      <c r="D10584" s="3" t="s">
        <v>37517</v>
      </c>
      <c r="E10584" s="3" t="s">
        <v>37518</v>
      </c>
      <c r="F10584" s="3" t="s">
        <v>22</v>
      </c>
      <c r="G10584" s="3" t="s">
        <v>65</v>
      </c>
      <c r="H10584" s="3" t="s">
        <v>24</v>
      </c>
      <c r="I10584" s="3" t="s">
        <v>8145</v>
      </c>
      <c r="J10584" s="1" t="s">
        <v>981</v>
      </c>
      <c r="K10584" s="7" t="s">
        <v>5393</v>
      </c>
      <c r="L10584" s="3" t="s">
        <v>28</v>
      </c>
      <c r="M10584" s="3" t="s">
        <v>28</v>
      </c>
      <c r="N10584" s="3" t="s">
        <v>14752</v>
      </c>
      <c r="O10584" s="83" t="s">
        <v>28</v>
      </c>
      <c r="P10584" s="83" t="s">
        <v>5394</v>
      </c>
      <c r="Q10584" s="83" t="s">
        <v>32</v>
      </c>
      <c r="R10584" s="83"/>
    </row>
    <row r="10585" spans="1:18" ht="15" customHeight="1">
      <c r="A10585" s="5" t="s">
        <v>37519</v>
      </c>
      <c r="B10585" s="3" t="s">
        <v>37519</v>
      </c>
      <c r="C10585" s="3"/>
      <c r="D10585" s="3" t="s">
        <v>37520</v>
      </c>
      <c r="E10585" s="3" t="s">
        <v>37521</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37522</v>
      </c>
      <c r="B10586" s="3" t="s">
        <v>37522</v>
      </c>
      <c r="C10586" s="3"/>
      <c r="D10586" s="3" t="s">
        <v>37523</v>
      </c>
      <c r="E10586" s="3" t="s">
        <v>37524</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37525</v>
      </c>
      <c r="B10587" s="3" t="s">
        <v>37525</v>
      </c>
      <c r="C10587" s="3"/>
      <c r="D10587" s="3" t="s">
        <v>37526</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37527</v>
      </c>
      <c r="B10588" s="3" t="s">
        <v>37527</v>
      </c>
      <c r="C10588" s="3"/>
      <c r="D10588" s="3" t="s">
        <v>37528</v>
      </c>
      <c r="E10588" s="3" t="s">
        <v>37529</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37530</v>
      </c>
      <c r="B10589" s="3" t="s">
        <v>37530</v>
      </c>
      <c r="C10589" s="3"/>
      <c r="D10589" s="3" t="s">
        <v>37531</v>
      </c>
      <c r="E10589" s="3" t="s">
        <v>37532</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8663</v>
      </c>
      <c r="R10589" s="83"/>
    </row>
    <row r="10590" spans="1:18" ht="15" customHeight="1">
      <c r="A10590" s="5" t="s">
        <v>37533</v>
      </c>
      <c r="B10590" s="3" t="s">
        <v>37533</v>
      </c>
      <c r="C10590" s="3"/>
      <c r="D10590" s="3" t="s">
        <v>37534</v>
      </c>
      <c r="E10590" s="3" t="s">
        <v>37535</v>
      </c>
      <c r="F10590" s="3" t="s">
        <v>22</v>
      </c>
      <c r="G10590" s="3" t="s">
        <v>8773</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37536</v>
      </c>
      <c r="B10591" s="3" t="s">
        <v>37536</v>
      </c>
      <c r="C10591" s="3"/>
      <c r="D10591" s="3" t="s">
        <v>37537</v>
      </c>
      <c r="E10591" s="3" t="s">
        <v>37538</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37539</v>
      </c>
      <c r="B10592" s="3" t="s">
        <v>37539</v>
      </c>
      <c r="C10592" s="3"/>
      <c r="D10592" s="3" t="s">
        <v>37540</v>
      </c>
      <c r="E10592" s="3" t="s">
        <v>37541</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8663</v>
      </c>
      <c r="R10592" s="83"/>
    </row>
    <row r="10593" spans="1:18" ht="15" customHeight="1">
      <c r="A10593" s="5" t="s">
        <v>37542</v>
      </c>
      <c r="B10593" s="3" t="s">
        <v>37542</v>
      </c>
      <c r="C10593" s="3"/>
      <c r="D10593" s="3" t="s">
        <v>37543</v>
      </c>
      <c r="E10593" s="3" t="s">
        <v>37544</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8663</v>
      </c>
      <c r="R10593" s="83"/>
    </row>
    <row r="10594" spans="1:18" ht="15" customHeight="1">
      <c r="A10594" s="5" t="s">
        <v>37545</v>
      </c>
      <c r="B10594" s="3" t="s">
        <v>37545</v>
      </c>
      <c r="C10594" s="3" t="s">
        <v>37546</v>
      </c>
      <c r="D10594" s="3" t="s">
        <v>37547</v>
      </c>
      <c r="E10594" s="3" t="s">
        <v>37548</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37549</v>
      </c>
      <c r="B10595" s="3" t="s">
        <v>37549</v>
      </c>
      <c r="C10595" s="3"/>
      <c r="D10595" s="3" t="s">
        <v>37550</v>
      </c>
      <c r="E10595" s="3" t="s">
        <v>37551</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37552</v>
      </c>
      <c r="B10596" s="3" t="s">
        <v>37552</v>
      </c>
      <c r="C10596" s="3"/>
      <c r="D10596" s="3" t="s">
        <v>37553</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37554</v>
      </c>
      <c r="B10597" s="3" t="s">
        <v>37554</v>
      </c>
      <c r="C10597" s="3"/>
      <c r="D10597" s="3" t="s">
        <v>37555</v>
      </c>
      <c r="E10597" s="3"/>
      <c r="F10597" s="3" t="s">
        <v>88</v>
      </c>
      <c r="G10597" s="3" t="s">
        <v>5453</v>
      </c>
      <c r="H10597" s="3" t="s">
        <v>24</v>
      </c>
      <c r="I10597" s="3" t="s">
        <v>8145</v>
      </c>
      <c r="J10597" s="1" t="s">
        <v>981</v>
      </c>
      <c r="K10597" s="7" t="s">
        <v>5398</v>
      </c>
      <c r="L10597" s="3" t="s">
        <v>29</v>
      </c>
      <c r="M10597" s="3" t="s">
        <v>28</v>
      </c>
      <c r="N10597" s="3" t="s">
        <v>24</v>
      </c>
      <c r="O10597" s="83" t="s">
        <v>28</v>
      </c>
      <c r="P10597" s="83" t="s">
        <v>31858</v>
      </c>
      <c r="Q10597" s="83" t="s">
        <v>32</v>
      </c>
      <c r="R10597" s="83"/>
    </row>
    <row r="10598" spans="1:18" ht="15" customHeight="1">
      <c r="A10598" s="5" t="s">
        <v>37556</v>
      </c>
      <c r="B10598" s="3" t="s">
        <v>37556</v>
      </c>
      <c r="C10598" s="3"/>
      <c r="D10598" s="3" t="s">
        <v>37557</v>
      </c>
      <c r="E10598" s="3" t="s">
        <v>37558</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37559</v>
      </c>
      <c r="B10599" s="3" t="s">
        <v>37559</v>
      </c>
      <c r="C10599" s="3"/>
      <c r="D10599" s="3" t="s">
        <v>37560</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37561</v>
      </c>
      <c r="B10600" s="3" t="s">
        <v>37561</v>
      </c>
      <c r="C10600" s="3"/>
      <c r="D10600" s="3" t="s">
        <v>37562</v>
      </c>
      <c r="E10600" s="3" t="s">
        <v>37563</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8663</v>
      </c>
      <c r="R10600" s="83"/>
    </row>
    <row r="10601" spans="1:18" ht="15" customHeight="1">
      <c r="A10601" s="5" t="s">
        <v>37564</v>
      </c>
      <c r="B10601" s="3" t="s">
        <v>37564</v>
      </c>
      <c r="C10601" s="3"/>
      <c r="D10601" s="3" t="s">
        <v>37565</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37566</v>
      </c>
      <c r="B10602" s="3" t="s">
        <v>37566</v>
      </c>
      <c r="C10602" s="3"/>
      <c r="D10602" s="3" t="s">
        <v>37567</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37568</v>
      </c>
      <c r="B10603" s="3" t="s">
        <v>37568</v>
      </c>
      <c r="C10603" s="3"/>
      <c r="D10603" s="3" t="s">
        <v>37569</v>
      </c>
      <c r="E10603" s="3" t="s">
        <v>37570</v>
      </c>
      <c r="F10603" s="3" t="s">
        <v>22</v>
      </c>
      <c r="G10603" s="3" t="s">
        <v>65</v>
      </c>
      <c r="H10603" s="3" t="s">
        <v>24</v>
      </c>
      <c r="I10603" s="3" t="s">
        <v>8145</v>
      </c>
      <c r="J10603" s="1" t="s">
        <v>981</v>
      </c>
      <c r="K10603" s="7" t="s">
        <v>5393</v>
      </c>
      <c r="L10603" s="3" t="s">
        <v>28</v>
      </c>
      <c r="M10603" s="3" t="s">
        <v>29</v>
      </c>
      <c r="N10603" s="3" t="s">
        <v>14752</v>
      </c>
      <c r="O10603" s="83" t="s">
        <v>28</v>
      </c>
      <c r="P10603" s="83" t="s">
        <v>5394</v>
      </c>
      <c r="Q10603" s="83" t="s">
        <v>32</v>
      </c>
      <c r="R10603" s="83"/>
    </row>
    <row r="10604" spans="1:18" ht="15" customHeight="1">
      <c r="A10604" s="5" t="s">
        <v>37571</v>
      </c>
      <c r="B10604" s="3" t="s">
        <v>37571</v>
      </c>
      <c r="C10604" s="3" t="s">
        <v>37572</v>
      </c>
      <c r="D10604" s="3" t="s">
        <v>37573</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37574</v>
      </c>
      <c r="B10605" s="3" t="s">
        <v>37574</v>
      </c>
      <c r="C10605" s="3"/>
      <c r="D10605" s="3" t="s">
        <v>37575</v>
      </c>
      <c r="E10605" s="3" t="s">
        <v>37576</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37577</v>
      </c>
      <c r="B10606" s="3" t="s">
        <v>37577</v>
      </c>
      <c r="C10606" s="3"/>
      <c r="D10606" s="3" t="s">
        <v>37578</v>
      </c>
      <c r="E10606" s="3" t="s">
        <v>37579</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24320</v>
      </c>
      <c r="R10606" s="83"/>
    </row>
    <row r="10607" spans="1:18" ht="15" customHeight="1">
      <c r="A10607" s="5" t="s">
        <v>37580</v>
      </c>
      <c r="B10607" s="3" t="s">
        <v>37580</v>
      </c>
      <c r="C10607" s="3"/>
      <c r="D10607" s="3" t="s">
        <v>37581</v>
      </c>
      <c r="E10607" s="3" t="s">
        <v>37582</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37583</v>
      </c>
      <c r="B10608" s="3" t="s">
        <v>37583</v>
      </c>
      <c r="C10608" s="3" t="s">
        <v>37584</v>
      </c>
      <c r="D10608" s="3" t="s">
        <v>37585</v>
      </c>
      <c r="E10608" s="3" t="s">
        <v>37586</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8663</v>
      </c>
      <c r="R10608" s="83"/>
    </row>
    <row r="10609" spans="1:18" ht="15" customHeight="1">
      <c r="A10609" s="5" t="s">
        <v>37587</v>
      </c>
      <c r="B10609" s="3" t="s">
        <v>37587</v>
      </c>
      <c r="C10609" s="3"/>
      <c r="D10609" s="3" t="s">
        <v>37588</v>
      </c>
      <c r="E10609" s="3" t="s">
        <v>37589</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8663</v>
      </c>
      <c r="R10609" s="83"/>
    </row>
    <row r="10610" spans="1:18" ht="15" customHeight="1">
      <c r="A10610" s="5" t="s">
        <v>37590</v>
      </c>
      <c r="B10610" s="3" t="s">
        <v>37590</v>
      </c>
      <c r="C10610" s="3" t="s">
        <v>37591</v>
      </c>
      <c r="D10610" s="3" t="s">
        <v>37592</v>
      </c>
      <c r="E10610" s="3" t="s">
        <v>37593</v>
      </c>
      <c r="F10610" s="3" t="s">
        <v>22</v>
      </c>
      <c r="G10610" s="3" t="s">
        <v>65</v>
      </c>
      <c r="H10610" s="3" t="s">
        <v>24</v>
      </c>
      <c r="I10610" s="3" t="s">
        <v>8145</v>
      </c>
      <c r="J10610" s="1" t="s">
        <v>981</v>
      </c>
      <c r="K10610" s="7" t="s">
        <v>5393</v>
      </c>
      <c r="L10610" s="3" t="s">
        <v>28</v>
      </c>
      <c r="M10610" s="3" t="s">
        <v>28</v>
      </c>
      <c r="N10610" s="3" t="s">
        <v>5746</v>
      </c>
      <c r="O10610" s="83" t="s">
        <v>28</v>
      </c>
      <c r="P10610" s="83" t="s">
        <v>37263</v>
      </c>
      <c r="Q10610" s="83" t="s">
        <v>32</v>
      </c>
      <c r="R10610" s="83"/>
    </row>
    <row r="10611" spans="1:18" ht="15" customHeight="1">
      <c r="A10611" s="5" t="s">
        <v>37594</v>
      </c>
      <c r="B10611" s="3" t="s">
        <v>37594</v>
      </c>
      <c r="C10611" s="3"/>
      <c r="D10611" s="3" t="s">
        <v>37595</v>
      </c>
      <c r="E10611" s="3" t="s">
        <v>37596</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37597</v>
      </c>
      <c r="B10612" s="3" t="s">
        <v>37597</v>
      </c>
      <c r="C10612" s="3"/>
      <c r="D10612" s="3" t="s">
        <v>37598</v>
      </c>
      <c r="E10612" s="3" t="s">
        <v>37599</v>
      </c>
      <c r="F10612" s="3" t="s">
        <v>22</v>
      </c>
      <c r="G10612" s="3" t="s">
        <v>14446</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37600</v>
      </c>
      <c r="B10613" s="3" t="s">
        <v>37600</v>
      </c>
      <c r="C10613" s="3" t="s">
        <v>37601</v>
      </c>
      <c r="D10613" s="3" t="s">
        <v>37602</v>
      </c>
      <c r="E10613" s="3" t="s">
        <v>37603</v>
      </c>
      <c r="F10613" s="3" t="s">
        <v>22</v>
      </c>
      <c r="G10613" s="3" t="s">
        <v>8773</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37604</v>
      </c>
      <c r="B10614" s="3" t="s">
        <v>37604</v>
      </c>
      <c r="C10614" s="3"/>
      <c r="D10614" s="3" t="s">
        <v>37605</v>
      </c>
      <c r="E10614" s="3" t="s">
        <v>37606</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37607</v>
      </c>
      <c r="B10615" s="3" t="s">
        <v>37607</v>
      </c>
      <c r="C10615" s="3"/>
      <c r="D10615" s="3" t="s">
        <v>37608</v>
      </c>
      <c r="E10615" s="3" t="s">
        <v>37609</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8663</v>
      </c>
      <c r="R10615" s="83"/>
    </row>
    <row r="10616" spans="1:18" ht="15" customHeight="1">
      <c r="A10616" s="5" t="s">
        <v>37610</v>
      </c>
      <c r="B10616" s="3" t="s">
        <v>37610</v>
      </c>
      <c r="C10616" s="3"/>
      <c r="D10616" s="3" t="s">
        <v>37611</v>
      </c>
      <c r="E10616" s="3" t="s">
        <v>37612</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37613</v>
      </c>
      <c r="B10617" s="3" t="s">
        <v>37613</v>
      </c>
      <c r="C10617" s="3" t="s">
        <v>37614</v>
      </c>
      <c r="D10617" s="3" t="s">
        <v>37615</v>
      </c>
      <c r="E10617" s="3" t="s">
        <v>37616</v>
      </c>
      <c r="F10617" s="3" t="s">
        <v>22</v>
      </c>
      <c r="G10617" s="3" t="s">
        <v>65</v>
      </c>
      <c r="H10617" s="3" t="s">
        <v>24</v>
      </c>
      <c r="I10617" s="3" t="s">
        <v>8145</v>
      </c>
      <c r="J10617" s="1" t="s">
        <v>981</v>
      </c>
      <c r="K10617" s="7" t="s">
        <v>5393</v>
      </c>
      <c r="L10617" s="3" t="s">
        <v>28</v>
      </c>
      <c r="M10617" s="3" t="s">
        <v>28</v>
      </c>
      <c r="N10617" s="3" t="s">
        <v>5746</v>
      </c>
      <c r="O10617" s="83" t="s">
        <v>28</v>
      </c>
      <c r="P10617" s="83" t="s">
        <v>37263</v>
      </c>
      <c r="Q10617" s="83" t="s">
        <v>32</v>
      </c>
      <c r="R10617" s="83"/>
    </row>
    <row r="10618" spans="1:18" ht="15" customHeight="1">
      <c r="A10618" s="5" t="s">
        <v>37617</v>
      </c>
      <c r="B10618" s="3" t="s">
        <v>37617</v>
      </c>
      <c r="C10618" s="3"/>
      <c r="D10618" s="3" t="s">
        <v>37618</v>
      </c>
      <c r="E10618" s="3" t="s">
        <v>37619</v>
      </c>
      <c r="F10618" s="3" t="s">
        <v>88</v>
      </c>
      <c r="G10618" s="3" t="s">
        <v>65</v>
      </c>
      <c r="H10618" s="3" t="s">
        <v>28</v>
      </c>
      <c r="I10618" s="3" t="s">
        <v>8145</v>
      </c>
      <c r="J10618" s="1" t="s">
        <v>981</v>
      </c>
      <c r="K10618" s="7" t="s">
        <v>5393</v>
      </c>
      <c r="L10618" s="3" t="s">
        <v>28</v>
      </c>
      <c r="M10618" s="3" t="s">
        <v>29</v>
      </c>
      <c r="N10618" s="3" t="s">
        <v>14752</v>
      </c>
      <c r="O10618" s="83" t="s">
        <v>28</v>
      </c>
      <c r="P10618" s="83" t="s">
        <v>5394</v>
      </c>
      <c r="Q10618" s="83" t="s">
        <v>32</v>
      </c>
      <c r="R10618" s="83"/>
    </row>
    <row r="10619" spans="1:18" ht="15" customHeight="1">
      <c r="A10619" s="5" t="s">
        <v>37620</v>
      </c>
      <c r="B10619" s="3" t="s">
        <v>37620</v>
      </c>
      <c r="C10619" s="3"/>
      <c r="D10619" s="3" t="s">
        <v>37621</v>
      </c>
      <c r="E10619" s="3" t="s">
        <v>37622</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37623</v>
      </c>
      <c r="B10620" s="3" t="s">
        <v>37623</v>
      </c>
      <c r="C10620" s="3"/>
      <c r="D10620" s="3" t="s">
        <v>37624</v>
      </c>
      <c r="E10620" s="3" t="s">
        <v>37625</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37626</v>
      </c>
      <c r="B10621" s="3" t="s">
        <v>37626</v>
      </c>
      <c r="C10621" s="3"/>
      <c r="D10621" s="3" t="s">
        <v>37627</v>
      </c>
      <c r="E10621" s="3" t="s">
        <v>37628</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37629</v>
      </c>
      <c r="B10622" s="3" t="s">
        <v>37629</v>
      </c>
      <c r="C10622" s="3"/>
      <c r="D10622" s="3" t="s">
        <v>37630</v>
      </c>
      <c r="E10622" s="3" t="s">
        <v>37631</v>
      </c>
      <c r="F10622" s="3" t="s">
        <v>22</v>
      </c>
      <c r="G10622" s="3" t="s">
        <v>9262</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37632</v>
      </c>
      <c r="B10623" s="3" t="s">
        <v>37632</v>
      </c>
      <c r="C10623" s="3" t="s">
        <v>37633</v>
      </c>
      <c r="D10623" s="3" t="s">
        <v>37634</v>
      </c>
      <c r="E10623" s="3" t="s">
        <v>37635</v>
      </c>
      <c r="F10623" s="3" t="s">
        <v>22</v>
      </c>
      <c r="G10623" s="3" t="s">
        <v>23</v>
      </c>
      <c r="H10623" s="3" t="s">
        <v>24</v>
      </c>
      <c r="I10623" s="3" t="s">
        <v>8145</v>
      </c>
      <c r="J10623" s="1" t="s">
        <v>981</v>
      </c>
      <c r="K10623" s="7" t="s">
        <v>5393</v>
      </c>
      <c r="L10623" s="3" t="s">
        <v>28</v>
      </c>
      <c r="M10623" s="3" t="s">
        <v>29</v>
      </c>
      <c r="N10623" s="3" t="s">
        <v>24</v>
      </c>
      <c r="O10623" s="83" t="s">
        <v>28</v>
      </c>
      <c r="P10623" s="83" t="s">
        <v>22130</v>
      </c>
      <c r="Q10623" s="83" t="s">
        <v>32</v>
      </c>
      <c r="R10623" s="83"/>
    </row>
    <row r="10624" spans="1:18" ht="15" customHeight="1">
      <c r="A10624" s="5" t="s">
        <v>37636</v>
      </c>
      <c r="B10624" s="3" t="s">
        <v>37636</v>
      </c>
      <c r="C10624" s="3"/>
      <c r="D10624" s="3" t="s">
        <v>37637</v>
      </c>
      <c r="E10624" s="3" t="s">
        <v>37638</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37639</v>
      </c>
      <c r="B10625" s="3" t="s">
        <v>37639</v>
      </c>
      <c r="C10625" s="3" t="s">
        <v>37640</v>
      </c>
      <c r="D10625" s="3" t="s">
        <v>37641</v>
      </c>
      <c r="E10625" s="3" t="s">
        <v>37642</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37643</v>
      </c>
      <c r="B10626" s="3" t="s">
        <v>37643</v>
      </c>
      <c r="C10626" s="3" t="s">
        <v>37644</v>
      </c>
      <c r="D10626" s="3" t="s">
        <v>37645</v>
      </c>
      <c r="E10626" s="3" t="s">
        <v>37646</v>
      </c>
      <c r="F10626" s="3" t="s">
        <v>22</v>
      </c>
      <c r="G10626" s="3" t="s">
        <v>8773</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37647</v>
      </c>
      <c r="B10627" s="3" t="s">
        <v>37647</v>
      </c>
      <c r="C10627" s="3" t="s">
        <v>37648</v>
      </c>
      <c r="D10627" s="3" t="s">
        <v>37649</v>
      </c>
      <c r="E10627" s="3" t="s">
        <v>37650</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37651</v>
      </c>
      <c r="B10628" s="3" t="s">
        <v>37651</v>
      </c>
      <c r="C10628" s="3"/>
      <c r="D10628" s="3" t="s">
        <v>37652</v>
      </c>
      <c r="E10628" s="3" t="s">
        <v>37653</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8663</v>
      </c>
      <c r="R10628" s="83"/>
    </row>
    <row r="10629" spans="1:18" ht="15" customHeight="1">
      <c r="A10629" s="5" t="s">
        <v>37654</v>
      </c>
      <c r="B10629" s="3" t="s">
        <v>37654</v>
      </c>
      <c r="C10629" s="3" t="s">
        <v>37655</v>
      </c>
      <c r="D10629" s="3" t="s">
        <v>37656</v>
      </c>
      <c r="E10629" s="3" t="s">
        <v>37657</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37658</v>
      </c>
      <c r="B10630" s="3" t="s">
        <v>37658</v>
      </c>
      <c r="C10630" s="3" t="s">
        <v>37659</v>
      </c>
      <c r="D10630" s="3" t="s">
        <v>37660</v>
      </c>
      <c r="E10630" s="3" t="s">
        <v>37661</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37662</v>
      </c>
      <c r="B10631" s="3" t="s">
        <v>37662</v>
      </c>
      <c r="C10631" s="3" t="s">
        <v>37663</v>
      </c>
      <c r="D10631" s="3" t="s">
        <v>37664</v>
      </c>
      <c r="E10631" s="3" t="s">
        <v>37665</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37666</v>
      </c>
      <c r="B10632" s="3" t="s">
        <v>37666</v>
      </c>
      <c r="C10632" s="3"/>
      <c r="D10632" s="3" t="s">
        <v>37667</v>
      </c>
      <c r="E10632" s="3" t="s">
        <v>37668</v>
      </c>
      <c r="F10632" s="3" t="s">
        <v>22</v>
      </c>
      <c r="G10632" s="3" t="s">
        <v>8773</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37669</v>
      </c>
      <c r="B10633" s="3" t="s">
        <v>37669</v>
      </c>
      <c r="C10633" s="3" t="s">
        <v>37670</v>
      </c>
      <c r="D10633" s="3" t="s">
        <v>37671</v>
      </c>
      <c r="E10633" s="3" t="s">
        <v>37672</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37673</v>
      </c>
      <c r="B10634" s="3" t="s">
        <v>37673</v>
      </c>
      <c r="C10634" s="3" t="s">
        <v>37674</v>
      </c>
      <c r="D10634" s="3" t="s">
        <v>37675</v>
      </c>
      <c r="E10634" s="3" t="s">
        <v>37676</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37677</v>
      </c>
      <c r="B10635" s="3" t="s">
        <v>37677</v>
      </c>
      <c r="C10635" s="3" t="s">
        <v>37678</v>
      </c>
      <c r="D10635" s="3" t="s">
        <v>37679</v>
      </c>
      <c r="E10635" s="3" t="s">
        <v>37680</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37681</v>
      </c>
      <c r="B10636" s="3" t="s">
        <v>37681</v>
      </c>
      <c r="C10636" s="3"/>
      <c r="D10636" s="3" t="s">
        <v>37682</v>
      </c>
      <c r="E10636" s="3" t="s">
        <v>37683</v>
      </c>
      <c r="F10636" s="3" t="s">
        <v>22</v>
      </c>
      <c r="G10636" s="3" t="s">
        <v>65</v>
      </c>
      <c r="H10636" s="3" t="s">
        <v>24</v>
      </c>
      <c r="I10636" s="3" t="s">
        <v>8145</v>
      </c>
      <c r="J10636" s="1" t="s">
        <v>981</v>
      </c>
      <c r="K10636" s="7" t="s">
        <v>5393</v>
      </c>
      <c r="L10636" s="3" t="s">
        <v>27131</v>
      </c>
      <c r="M10636" s="3" t="s">
        <v>28</v>
      </c>
      <c r="N10636" s="3" t="s">
        <v>30</v>
      </c>
      <c r="O10636" s="83" t="s">
        <v>29</v>
      </c>
      <c r="P10636" s="83" t="s">
        <v>5808</v>
      </c>
      <c r="Q10636" s="83" t="s">
        <v>8517</v>
      </c>
      <c r="R10636" s="83"/>
    </row>
    <row r="10637" spans="1:18" ht="15" customHeight="1">
      <c r="A10637" s="5" t="s">
        <v>37684</v>
      </c>
      <c r="B10637" s="3" t="s">
        <v>37684</v>
      </c>
      <c r="C10637" s="3"/>
      <c r="D10637" s="3" t="s">
        <v>37685</v>
      </c>
      <c r="E10637" s="3" t="s">
        <v>37686</v>
      </c>
      <c r="F10637" s="3" t="s">
        <v>22</v>
      </c>
      <c r="G10637" s="3" t="s">
        <v>8773</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37687</v>
      </c>
      <c r="B10638" s="3" t="s">
        <v>37687</v>
      </c>
      <c r="C10638" s="3"/>
      <c r="D10638" s="3" t="s">
        <v>37688</v>
      </c>
      <c r="E10638" s="3" t="s">
        <v>37689</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37690</v>
      </c>
      <c r="B10639" s="3" t="s">
        <v>37690</v>
      </c>
      <c r="C10639" s="3"/>
      <c r="D10639" s="3" t="s">
        <v>37691</v>
      </c>
      <c r="E10639" s="3" t="s">
        <v>37692</v>
      </c>
      <c r="F10639" s="3" t="s">
        <v>22</v>
      </c>
      <c r="G10639" s="3" t="s">
        <v>65</v>
      </c>
      <c r="H10639" s="3" t="s">
        <v>24</v>
      </c>
      <c r="I10639" s="3" t="s">
        <v>8145</v>
      </c>
      <c r="J10639" s="1" t="s">
        <v>981</v>
      </c>
      <c r="K10639" s="7" t="s">
        <v>5393</v>
      </c>
      <c r="L10639" s="3" t="s">
        <v>28</v>
      </c>
      <c r="M10639" s="3" t="s">
        <v>29</v>
      </c>
      <c r="N10639" s="3" t="s">
        <v>14752</v>
      </c>
      <c r="O10639" s="83" t="s">
        <v>28</v>
      </c>
      <c r="P10639" s="83" t="s">
        <v>5394</v>
      </c>
      <c r="Q10639" s="83" t="s">
        <v>32</v>
      </c>
      <c r="R10639" s="83"/>
    </row>
    <row r="10640" spans="1:18" ht="15" customHeight="1">
      <c r="A10640" s="5" t="s">
        <v>37693</v>
      </c>
      <c r="B10640" s="3" t="s">
        <v>37693</v>
      </c>
      <c r="C10640" s="3"/>
      <c r="D10640" s="3" t="s">
        <v>37694</v>
      </c>
      <c r="E10640" s="3" t="s">
        <v>37695</v>
      </c>
      <c r="F10640" s="3" t="s">
        <v>22</v>
      </c>
      <c r="G10640" s="3" t="s">
        <v>8773</v>
      </c>
      <c r="H10640" s="3" t="s">
        <v>24</v>
      </c>
      <c r="I10640" s="3" t="s">
        <v>8145</v>
      </c>
      <c r="J10640" s="1" t="s">
        <v>981</v>
      </c>
      <c r="K10640" s="7" t="s">
        <v>5393</v>
      </c>
      <c r="L10640" s="3" t="s">
        <v>29</v>
      </c>
      <c r="M10640" s="3" t="s">
        <v>29</v>
      </c>
      <c r="N10640" s="3" t="s">
        <v>24</v>
      </c>
      <c r="O10640" s="83" t="s">
        <v>29</v>
      </c>
      <c r="P10640" s="83" t="s">
        <v>5808</v>
      </c>
      <c r="Q10640" s="83" t="s">
        <v>8663</v>
      </c>
      <c r="R10640" s="83"/>
    </row>
    <row r="10641" spans="1:18" ht="15" customHeight="1">
      <c r="A10641" s="5" t="s">
        <v>37696</v>
      </c>
      <c r="B10641" s="3" t="s">
        <v>37696</v>
      </c>
      <c r="C10641" s="3"/>
      <c r="D10641" s="3" t="s">
        <v>37697</v>
      </c>
      <c r="E10641" s="3" t="s">
        <v>37698</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37699</v>
      </c>
      <c r="B10642" s="3" t="s">
        <v>37699</v>
      </c>
      <c r="C10642" s="3" t="s">
        <v>37700</v>
      </c>
      <c r="D10642" s="3" t="s">
        <v>37701</v>
      </c>
      <c r="E10642" s="3" t="s">
        <v>37702</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37703</v>
      </c>
      <c r="B10643" s="3" t="s">
        <v>37703</v>
      </c>
      <c r="C10643" s="3"/>
      <c r="D10643" s="3" t="s">
        <v>37704</v>
      </c>
      <c r="E10643" s="3" t="s">
        <v>37705</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8663</v>
      </c>
      <c r="R10643" s="83"/>
    </row>
    <row r="10644" spans="1:18" ht="15" customHeight="1">
      <c r="A10644" s="5" t="s">
        <v>37706</v>
      </c>
      <c r="B10644" s="3" t="s">
        <v>37706</v>
      </c>
      <c r="C10644" s="3"/>
      <c r="D10644" s="3" t="s">
        <v>37707</v>
      </c>
      <c r="E10644" s="3" t="s">
        <v>37708</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37709</v>
      </c>
      <c r="B10645" s="3" t="s">
        <v>37709</v>
      </c>
      <c r="C10645" s="3"/>
      <c r="D10645" s="3" t="s">
        <v>37710</v>
      </c>
      <c r="E10645" s="3" t="s">
        <v>37711</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8663</v>
      </c>
      <c r="R10645" s="83"/>
    </row>
    <row r="10646" spans="1:18" ht="15" customHeight="1">
      <c r="A10646" s="5" t="s">
        <v>37712</v>
      </c>
      <c r="B10646" s="3" t="s">
        <v>37712</v>
      </c>
      <c r="C10646" s="3" t="s">
        <v>37713</v>
      </c>
      <c r="D10646" s="3" t="s">
        <v>37714</v>
      </c>
      <c r="E10646" s="3"/>
      <c r="F10646" s="3" t="s">
        <v>22</v>
      </c>
      <c r="G10646" s="3" t="s">
        <v>65</v>
      </c>
      <c r="H10646" s="3" t="s">
        <v>24</v>
      </c>
      <c r="I10646" s="3" t="s">
        <v>8145</v>
      </c>
      <c r="J10646" s="1" t="s">
        <v>981</v>
      </c>
      <c r="K10646" s="7" t="s">
        <v>5393</v>
      </c>
      <c r="L10646" s="3" t="s">
        <v>29</v>
      </c>
      <c r="M10646" s="3" t="s">
        <v>29</v>
      </c>
      <c r="N10646" s="3" t="s">
        <v>30</v>
      </c>
      <c r="O10646" s="83" t="s">
        <v>29</v>
      </c>
      <c r="P10646" s="83" t="s">
        <v>28857</v>
      </c>
      <c r="Q10646" s="83" t="s">
        <v>24320</v>
      </c>
      <c r="R10646" s="83"/>
    </row>
    <row r="10647" spans="1:18" ht="15" customHeight="1">
      <c r="A10647" s="5" t="s">
        <v>37715</v>
      </c>
      <c r="B10647" s="3" t="s">
        <v>37715</v>
      </c>
      <c r="C10647" s="3"/>
      <c r="D10647" s="3" t="s">
        <v>37716</v>
      </c>
      <c r="E10647" s="3" t="s">
        <v>37717</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37718</v>
      </c>
      <c r="B10648" s="3" t="s">
        <v>37718</v>
      </c>
      <c r="C10648" s="3"/>
      <c r="D10648" s="3" t="s">
        <v>37719</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37720</v>
      </c>
      <c r="B10649" s="3" t="s">
        <v>37720</v>
      </c>
      <c r="C10649" s="3" t="s">
        <v>37721</v>
      </c>
      <c r="D10649" s="3" t="s">
        <v>37722</v>
      </c>
      <c r="E10649" s="3" t="s">
        <v>37723</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37724</v>
      </c>
      <c r="B10650" s="3" t="s">
        <v>37724</v>
      </c>
      <c r="C10650" s="3"/>
      <c r="D10650" s="3" t="s">
        <v>37725</v>
      </c>
      <c r="E10650" s="3"/>
      <c r="F10650" s="3" t="s">
        <v>22</v>
      </c>
      <c r="G10650" s="3" t="s">
        <v>12989</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37726</v>
      </c>
      <c r="B10651" s="3" t="s">
        <v>37726</v>
      </c>
      <c r="C10651" s="3" t="s">
        <v>37727</v>
      </c>
      <c r="D10651" s="3" t="s">
        <v>37728</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37729</v>
      </c>
      <c r="B10652" s="3" t="s">
        <v>37729</v>
      </c>
      <c r="C10652" s="3"/>
      <c r="D10652" s="3" t="s">
        <v>37730</v>
      </c>
      <c r="E10652" s="3"/>
      <c r="F10652" s="3" t="s">
        <v>22</v>
      </c>
      <c r="G10652" s="3" t="s">
        <v>11084</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37731</v>
      </c>
      <c r="B10653" s="3" t="s">
        <v>37731</v>
      </c>
      <c r="C10653" s="3" t="s">
        <v>37732</v>
      </c>
      <c r="D10653" s="3" t="s">
        <v>37733</v>
      </c>
      <c r="E10653" s="3" t="s">
        <v>37734</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37735</v>
      </c>
      <c r="B10654" s="3" t="s">
        <v>37735</v>
      </c>
      <c r="C10654" s="3" t="s">
        <v>37736</v>
      </c>
      <c r="D10654" s="3" t="s">
        <v>37737</v>
      </c>
      <c r="E10654" s="3" t="s">
        <v>37738</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37739</v>
      </c>
      <c r="B10655" s="3" t="s">
        <v>37739</v>
      </c>
      <c r="C10655" s="3" t="s">
        <v>37740</v>
      </c>
      <c r="D10655" s="3" t="s">
        <v>37741</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37742</v>
      </c>
      <c r="B10656" s="3" t="s">
        <v>37742</v>
      </c>
      <c r="C10656" s="3" t="s">
        <v>37743</v>
      </c>
      <c r="D10656" s="3" t="s">
        <v>37744</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37745</v>
      </c>
      <c r="B10657" s="3" t="s">
        <v>37745</v>
      </c>
      <c r="C10657" s="3"/>
      <c r="D10657" s="3" t="s">
        <v>37746</v>
      </c>
      <c r="E10657" s="3"/>
      <c r="F10657" s="3" t="s">
        <v>88</v>
      </c>
      <c r="G10657" s="3" t="s">
        <v>12989</v>
      </c>
      <c r="H10657" s="3" t="s">
        <v>24</v>
      </c>
      <c r="I10657" s="3" t="s">
        <v>8145</v>
      </c>
      <c r="J10657" s="1" t="s">
        <v>981</v>
      </c>
      <c r="K10657" s="7" t="s">
        <v>5398</v>
      </c>
      <c r="L10657" s="3" t="s">
        <v>29</v>
      </c>
      <c r="M10657" s="3" t="s">
        <v>28</v>
      </c>
      <c r="N10657" s="3"/>
      <c r="O10657" s="83" t="s">
        <v>28</v>
      </c>
      <c r="P10657" s="83" t="s">
        <v>31799</v>
      </c>
      <c r="Q10657" s="83" t="s">
        <v>32</v>
      </c>
      <c r="R10657" s="83"/>
    </row>
    <row r="10658" spans="1:18" ht="15" customHeight="1">
      <c r="A10658" s="5" t="s">
        <v>37747</v>
      </c>
      <c r="B10658" s="3" t="s">
        <v>37747</v>
      </c>
      <c r="C10658" s="3" t="s">
        <v>37748</v>
      </c>
      <c r="D10658" s="3" t="s">
        <v>37749</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37750</v>
      </c>
      <c r="B10659" s="3" t="s">
        <v>37750</v>
      </c>
      <c r="C10659" s="3" t="s">
        <v>37751</v>
      </c>
      <c r="D10659" s="3" t="s">
        <v>37752</v>
      </c>
      <c r="E10659" s="3" t="s">
        <v>37753</v>
      </c>
      <c r="F10659" s="3" t="s">
        <v>22</v>
      </c>
      <c r="G10659" s="3" t="s">
        <v>23</v>
      </c>
      <c r="H10659" s="3" t="s">
        <v>24</v>
      </c>
      <c r="I10659" s="3" t="s">
        <v>8145</v>
      </c>
      <c r="J10659" s="1" t="s">
        <v>981</v>
      </c>
      <c r="K10659" s="7" t="s">
        <v>5393</v>
      </c>
      <c r="L10659" s="3" t="s">
        <v>23873</v>
      </c>
      <c r="M10659" s="3" t="s">
        <v>28</v>
      </c>
      <c r="N10659" s="3" t="s">
        <v>29</v>
      </c>
      <c r="O10659" s="83" t="s">
        <v>29</v>
      </c>
      <c r="P10659" s="83" t="s">
        <v>28857</v>
      </c>
      <c r="Q10659" s="83" t="s">
        <v>8663</v>
      </c>
      <c r="R10659" s="83"/>
    </row>
    <row r="10660" spans="1:18" ht="15" customHeight="1">
      <c r="A10660" s="5" t="s">
        <v>37754</v>
      </c>
      <c r="B10660" s="3" t="s">
        <v>37754</v>
      </c>
      <c r="C10660" s="3"/>
      <c r="D10660" s="3" t="s">
        <v>37755</v>
      </c>
      <c r="E10660" s="3"/>
      <c r="F10660" s="3" t="s">
        <v>22</v>
      </c>
      <c r="G10660" s="3" t="s">
        <v>12989</v>
      </c>
      <c r="H10660" s="3" t="s">
        <v>24</v>
      </c>
      <c r="I10660" s="3" t="s">
        <v>8145</v>
      </c>
      <c r="J10660" s="1" t="s">
        <v>981</v>
      </c>
      <c r="K10660" s="7" t="s">
        <v>5398</v>
      </c>
      <c r="L10660" s="3" t="s">
        <v>29</v>
      </c>
      <c r="M10660" s="3" t="s">
        <v>28</v>
      </c>
      <c r="N10660" s="3"/>
      <c r="O10660" s="83" t="s">
        <v>28</v>
      </c>
      <c r="P10660" s="83" t="s">
        <v>31799</v>
      </c>
      <c r="Q10660" s="83" t="s">
        <v>32</v>
      </c>
      <c r="R10660" s="83"/>
    </row>
    <row r="10661" spans="1:18" ht="15" customHeight="1">
      <c r="A10661" s="5" t="s">
        <v>37756</v>
      </c>
      <c r="B10661" s="3" t="s">
        <v>37756</v>
      </c>
      <c r="C10661" s="3" t="s">
        <v>37757</v>
      </c>
      <c r="D10661" s="3" t="s">
        <v>37758</v>
      </c>
      <c r="E10661" s="3" t="s">
        <v>37759</v>
      </c>
      <c r="F10661" s="3" t="s">
        <v>22</v>
      </c>
      <c r="G10661" s="3" t="s">
        <v>53</v>
      </c>
      <c r="H10661" s="3" t="s">
        <v>24</v>
      </c>
      <c r="I10661" s="3" t="s">
        <v>8145</v>
      </c>
      <c r="J10661" s="1" t="s">
        <v>981</v>
      </c>
      <c r="K10661" s="7" t="s">
        <v>5398</v>
      </c>
      <c r="L10661" s="3" t="s">
        <v>28</v>
      </c>
      <c r="M10661" s="3" t="s">
        <v>28</v>
      </c>
      <c r="N10661" s="3"/>
      <c r="O10661" s="83" t="s">
        <v>28</v>
      </c>
      <c r="P10661" s="83" t="s">
        <v>31858</v>
      </c>
      <c r="Q10661" s="83" t="s">
        <v>32</v>
      </c>
      <c r="R10661" s="83"/>
    </row>
    <row r="10662" spans="1:18" ht="15" customHeight="1">
      <c r="A10662" s="5" t="s">
        <v>37760</v>
      </c>
      <c r="B10662" s="3" t="s">
        <v>37760</v>
      </c>
      <c r="C10662" s="3"/>
      <c r="D10662" s="3" t="s">
        <v>37761</v>
      </c>
      <c r="E10662" s="3" t="s">
        <v>37762</v>
      </c>
      <c r="F10662" s="3" t="s">
        <v>22</v>
      </c>
      <c r="G10662" s="3" t="s">
        <v>65</v>
      </c>
      <c r="H10662" s="3" t="s">
        <v>24</v>
      </c>
      <c r="I10662" s="3" t="s">
        <v>8145</v>
      </c>
      <c r="J10662" s="1" t="s">
        <v>981</v>
      </c>
      <c r="K10662" s="7" t="s">
        <v>5398</v>
      </c>
      <c r="L10662" s="3" t="s">
        <v>29</v>
      </c>
      <c r="M10662" s="3" t="s">
        <v>28</v>
      </c>
      <c r="N10662" s="3"/>
      <c r="O10662" s="83" t="s">
        <v>28</v>
      </c>
      <c r="P10662" s="83" t="s">
        <v>31858</v>
      </c>
      <c r="Q10662" s="83" t="s">
        <v>32</v>
      </c>
      <c r="R10662" s="83"/>
    </row>
    <row r="10663" spans="1:18" ht="15" customHeight="1">
      <c r="A10663" s="5" t="s">
        <v>37763</v>
      </c>
      <c r="B10663" s="3" t="s">
        <v>37763</v>
      </c>
      <c r="C10663" s="3" t="s">
        <v>37764</v>
      </c>
      <c r="D10663" s="3" t="s">
        <v>37765</v>
      </c>
      <c r="E10663" s="3" t="s">
        <v>37766</v>
      </c>
      <c r="F10663" s="3" t="s">
        <v>22</v>
      </c>
      <c r="G10663" s="3" t="s">
        <v>65</v>
      </c>
      <c r="H10663" s="3" t="s">
        <v>24</v>
      </c>
      <c r="I10663" s="3" t="s">
        <v>8145</v>
      </c>
      <c r="J10663" s="1" t="s">
        <v>981</v>
      </c>
      <c r="K10663" s="7" t="s">
        <v>5398</v>
      </c>
      <c r="L10663" s="3" t="s">
        <v>28</v>
      </c>
      <c r="M10663" s="3" t="s">
        <v>29</v>
      </c>
      <c r="N10663" s="3"/>
      <c r="O10663" s="83" t="s">
        <v>28</v>
      </c>
      <c r="P10663" s="83" t="s">
        <v>31858</v>
      </c>
      <c r="Q10663" s="83" t="s">
        <v>32</v>
      </c>
      <c r="R10663" s="83"/>
    </row>
    <row r="10664" spans="1:18" ht="15" customHeight="1">
      <c r="A10664" s="5" t="s">
        <v>37767</v>
      </c>
      <c r="B10664" s="3" t="s">
        <v>37767</v>
      </c>
      <c r="C10664" s="3"/>
      <c r="D10664" s="3" t="s">
        <v>37768</v>
      </c>
      <c r="E10664" s="3" t="s">
        <v>37769</v>
      </c>
      <c r="F10664" s="3" t="s">
        <v>22</v>
      </c>
      <c r="G10664" s="3" t="s">
        <v>17745</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37770</v>
      </c>
      <c r="B10665" s="3" t="s">
        <v>37770</v>
      </c>
      <c r="C10665" s="3"/>
      <c r="D10665" s="3" t="s">
        <v>37771</v>
      </c>
      <c r="E10665" s="3" t="s">
        <v>37772</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37773</v>
      </c>
      <c r="B10666" s="3" t="s">
        <v>37773</v>
      </c>
      <c r="C10666" s="3"/>
      <c r="D10666" s="3" t="s">
        <v>37774</v>
      </c>
      <c r="E10666" s="3" t="s">
        <v>37775</v>
      </c>
      <c r="F10666" s="3" t="s">
        <v>22</v>
      </c>
      <c r="G10666" s="3" t="s">
        <v>17745</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37776</v>
      </c>
      <c r="B10667" s="3" t="s">
        <v>37776</v>
      </c>
      <c r="C10667" s="3"/>
      <c r="D10667" s="3" t="s">
        <v>37777</v>
      </c>
      <c r="E10667" s="3" t="s">
        <v>37778</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37779</v>
      </c>
      <c r="B10668" s="3" t="s">
        <v>37779</v>
      </c>
      <c r="C10668" s="3"/>
      <c r="D10668" s="3" t="s">
        <v>37780</v>
      </c>
      <c r="E10668" s="3"/>
      <c r="F10668" s="3" t="s">
        <v>22</v>
      </c>
      <c r="G10668" s="3" t="s">
        <v>60</v>
      </c>
      <c r="H10668" s="3" t="s">
        <v>24</v>
      </c>
      <c r="I10668" s="3" t="s">
        <v>8145</v>
      </c>
      <c r="J10668" s="1" t="s">
        <v>981</v>
      </c>
      <c r="K10668" s="7" t="s">
        <v>5398</v>
      </c>
      <c r="L10668" s="3" t="s">
        <v>28</v>
      </c>
      <c r="M10668" s="3" t="s">
        <v>28</v>
      </c>
      <c r="N10668" s="3"/>
      <c r="O10668" s="83" t="s">
        <v>28</v>
      </c>
      <c r="P10668" s="83" t="s">
        <v>31858</v>
      </c>
      <c r="Q10668" s="83" t="s">
        <v>32</v>
      </c>
      <c r="R10668" s="83"/>
    </row>
    <row r="10669" spans="1:18" ht="15" customHeight="1">
      <c r="A10669" s="5" t="s">
        <v>37781</v>
      </c>
      <c r="B10669" s="3" t="s">
        <v>37781</v>
      </c>
      <c r="C10669" s="3"/>
      <c r="D10669" s="3" t="s">
        <v>37782</v>
      </c>
      <c r="E10669" s="3" t="s">
        <v>37783</v>
      </c>
      <c r="F10669" s="3" t="s">
        <v>22</v>
      </c>
      <c r="G10669" s="3" t="s">
        <v>60</v>
      </c>
      <c r="H10669" s="3" t="s">
        <v>24</v>
      </c>
      <c r="I10669" s="3" t="s">
        <v>8145</v>
      </c>
      <c r="J10669" s="1" t="s">
        <v>981</v>
      </c>
      <c r="K10669" s="7" t="s">
        <v>5393</v>
      </c>
      <c r="L10669" s="3" t="s">
        <v>28</v>
      </c>
      <c r="M10669" s="3" t="s">
        <v>28</v>
      </c>
      <c r="N10669" s="3" t="s">
        <v>37784</v>
      </c>
      <c r="O10669" s="83" t="s">
        <v>28</v>
      </c>
      <c r="P10669" s="83" t="s">
        <v>22130</v>
      </c>
      <c r="Q10669" s="83" t="s">
        <v>32</v>
      </c>
      <c r="R10669" s="83"/>
    </row>
    <row r="10670" spans="1:18" ht="15" customHeight="1">
      <c r="A10670" s="5" t="s">
        <v>37785</v>
      </c>
      <c r="B10670" s="3" t="s">
        <v>37785</v>
      </c>
      <c r="C10670" s="3"/>
      <c r="D10670" s="3" t="s">
        <v>37786</v>
      </c>
      <c r="E10670" s="3" t="s">
        <v>37787</v>
      </c>
      <c r="F10670" s="3" t="s">
        <v>22</v>
      </c>
      <c r="G10670" s="3" t="s">
        <v>60</v>
      </c>
      <c r="H10670" s="3" t="s">
        <v>24</v>
      </c>
      <c r="I10670" s="3" t="s">
        <v>8145</v>
      </c>
      <c r="J10670" s="1" t="s">
        <v>981</v>
      </c>
      <c r="K10670" s="7" t="s">
        <v>5393</v>
      </c>
      <c r="L10670" s="3" t="s">
        <v>28</v>
      </c>
      <c r="M10670" s="3" t="s">
        <v>28</v>
      </c>
      <c r="N10670" s="3" t="s">
        <v>37784</v>
      </c>
      <c r="O10670" s="83" t="s">
        <v>28</v>
      </c>
      <c r="P10670" s="83" t="s">
        <v>22130</v>
      </c>
      <c r="Q10670" s="83" t="s">
        <v>32</v>
      </c>
      <c r="R10670" s="83"/>
    </row>
    <row r="10671" spans="1:18" ht="15" customHeight="1">
      <c r="A10671" s="5" t="s">
        <v>37788</v>
      </c>
      <c r="B10671" s="3" t="s">
        <v>37788</v>
      </c>
      <c r="C10671" s="3"/>
      <c r="D10671" s="3" t="s">
        <v>37789</v>
      </c>
      <c r="E10671" s="3" t="s">
        <v>37790</v>
      </c>
      <c r="F10671" s="3" t="s">
        <v>22</v>
      </c>
      <c r="G10671" s="3" t="s">
        <v>60</v>
      </c>
      <c r="H10671" s="3" t="s">
        <v>24</v>
      </c>
      <c r="I10671" s="3" t="s">
        <v>8145</v>
      </c>
      <c r="J10671" s="1" t="s">
        <v>981</v>
      </c>
      <c r="K10671" s="7" t="s">
        <v>5393</v>
      </c>
      <c r="L10671" s="3" t="s">
        <v>28</v>
      </c>
      <c r="M10671" s="3" t="s">
        <v>28</v>
      </c>
      <c r="N10671" s="3" t="s">
        <v>37784</v>
      </c>
      <c r="O10671" s="83" t="s">
        <v>28</v>
      </c>
      <c r="P10671" s="83" t="s">
        <v>22130</v>
      </c>
      <c r="Q10671" s="83" t="s">
        <v>32</v>
      </c>
      <c r="R10671" s="83"/>
    </row>
    <row r="10672" spans="1:18" ht="15" customHeight="1">
      <c r="A10672" s="5" t="s">
        <v>37791</v>
      </c>
      <c r="B10672" s="3" t="s">
        <v>37791</v>
      </c>
      <c r="C10672" s="3"/>
      <c r="D10672" s="3" t="s">
        <v>37792</v>
      </c>
      <c r="E10672" s="3" t="s">
        <v>37793</v>
      </c>
      <c r="F10672" s="3" t="s">
        <v>22</v>
      </c>
      <c r="G10672" s="3" t="s">
        <v>60</v>
      </c>
      <c r="H10672" s="3" t="s">
        <v>24</v>
      </c>
      <c r="I10672" s="3" t="s">
        <v>8145</v>
      </c>
      <c r="J10672" s="1" t="s">
        <v>981</v>
      </c>
      <c r="K10672" s="7" t="s">
        <v>5393</v>
      </c>
      <c r="L10672" s="3" t="s">
        <v>28</v>
      </c>
      <c r="M10672" s="3" t="s">
        <v>28</v>
      </c>
      <c r="N10672" s="3" t="s">
        <v>37784</v>
      </c>
      <c r="O10672" s="83" t="s">
        <v>28</v>
      </c>
      <c r="P10672" s="83" t="s">
        <v>22130</v>
      </c>
      <c r="Q10672" s="83" t="s">
        <v>32</v>
      </c>
      <c r="R10672" s="83"/>
    </row>
    <row r="10673" spans="1:18" ht="15" customHeight="1">
      <c r="A10673" s="5" t="s">
        <v>37794</v>
      </c>
      <c r="B10673" s="3" t="s">
        <v>37794</v>
      </c>
      <c r="C10673" s="3"/>
      <c r="D10673" s="3" t="s">
        <v>37795</v>
      </c>
      <c r="E10673" s="3" t="s">
        <v>37796</v>
      </c>
      <c r="F10673" s="3" t="s">
        <v>22</v>
      </c>
      <c r="G10673" s="3" t="s">
        <v>60</v>
      </c>
      <c r="H10673" s="3" t="s">
        <v>24</v>
      </c>
      <c r="I10673" s="3" t="s">
        <v>8145</v>
      </c>
      <c r="J10673" s="1" t="s">
        <v>981</v>
      </c>
      <c r="K10673" s="7" t="s">
        <v>5393</v>
      </c>
      <c r="L10673" s="3" t="s">
        <v>28</v>
      </c>
      <c r="M10673" s="3" t="s">
        <v>28</v>
      </c>
      <c r="N10673" s="3" t="s">
        <v>37784</v>
      </c>
      <c r="O10673" s="83" t="s">
        <v>28</v>
      </c>
      <c r="P10673" s="83" t="s">
        <v>5394</v>
      </c>
      <c r="Q10673" s="83" t="s">
        <v>32</v>
      </c>
      <c r="R10673" s="83"/>
    </row>
    <row r="10674" spans="1:18" ht="15" customHeight="1">
      <c r="A10674" s="5" t="s">
        <v>37797</v>
      </c>
      <c r="B10674" s="3" t="s">
        <v>37797</v>
      </c>
      <c r="C10674" s="3"/>
      <c r="D10674" s="3" t="s">
        <v>37798</v>
      </c>
      <c r="E10674" s="3" t="s">
        <v>37799</v>
      </c>
      <c r="F10674" s="3" t="s">
        <v>22</v>
      </c>
      <c r="G10674" s="3" t="s">
        <v>60</v>
      </c>
      <c r="H10674" s="3" t="s">
        <v>24</v>
      </c>
      <c r="I10674" s="3" t="s">
        <v>8145</v>
      </c>
      <c r="J10674" s="1" t="s">
        <v>981</v>
      </c>
      <c r="K10674" s="7" t="s">
        <v>5393</v>
      </c>
      <c r="L10674" s="3" t="s">
        <v>28</v>
      </c>
      <c r="M10674" s="3" t="s">
        <v>28</v>
      </c>
      <c r="N10674" s="3" t="s">
        <v>37784</v>
      </c>
      <c r="O10674" s="83" t="s">
        <v>28</v>
      </c>
      <c r="P10674" s="83" t="s">
        <v>5394</v>
      </c>
      <c r="Q10674" s="83" t="s">
        <v>32</v>
      </c>
      <c r="R10674" s="83"/>
    </row>
    <row r="10675" spans="1:18" ht="15" customHeight="1">
      <c r="A10675" s="5" t="s">
        <v>37800</v>
      </c>
      <c r="B10675" s="3" t="s">
        <v>37800</v>
      </c>
      <c r="C10675" s="3"/>
      <c r="D10675" s="3" t="s">
        <v>37801</v>
      </c>
      <c r="E10675" s="3" t="s">
        <v>37802</v>
      </c>
      <c r="F10675" s="3" t="s">
        <v>22</v>
      </c>
      <c r="G10675" s="3" t="s">
        <v>65</v>
      </c>
      <c r="H10675" s="3" t="s">
        <v>24</v>
      </c>
      <c r="I10675" s="3" t="s">
        <v>8145</v>
      </c>
      <c r="J10675" s="1" t="s">
        <v>981</v>
      </c>
      <c r="K10675" s="7" t="s">
        <v>5393</v>
      </c>
      <c r="L10675" s="3" t="s">
        <v>28</v>
      </c>
      <c r="M10675" s="3" t="s">
        <v>28</v>
      </c>
      <c r="N10675" s="3" t="s">
        <v>37784</v>
      </c>
      <c r="O10675" s="83" t="s">
        <v>28</v>
      </c>
      <c r="P10675" s="83" t="s">
        <v>5394</v>
      </c>
      <c r="Q10675" s="83" t="s">
        <v>32</v>
      </c>
      <c r="R10675" s="83"/>
    </row>
    <row r="10676" spans="1:18" ht="15" customHeight="1">
      <c r="A10676" s="5" t="s">
        <v>37803</v>
      </c>
      <c r="B10676" s="3" t="s">
        <v>37803</v>
      </c>
      <c r="C10676" s="3"/>
      <c r="D10676" s="3" t="s">
        <v>37804</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37805</v>
      </c>
      <c r="B10677" s="3" t="s">
        <v>37805</v>
      </c>
      <c r="C10677" s="3"/>
      <c r="D10677" s="3" t="s">
        <v>37806</v>
      </c>
      <c r="E10677" s="3" t="s">
        <v>37807</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37808</v>
      </c>
      <c r="B10678" s="3" t="s">
        <v>37808</v>
      </c>
      <c r="C10678" s="3"/>
      <c r="D10678" s="3" t="s">
        <v>37809</v>
      </c>
      <c r="E10678" s="3" t="s">
        <v>37810</v>
      </c>
      <c r="F10678" s="3" t="s">
        <v>22</v>
      </c>
      <c r="G10678" s="3" t="s">
        <v>17745</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37811</v>
      </c>
      <c r="B10679" s="3" t="s">
        <v>37811</v>
      </c>
      <c r="C10679" s="3"/>
      <c r="D10679" s="3" t="s">
        <v>37812</v>
      </c>
      <c r="E10679" s="3" t="s">
        <v>37813</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37814</v>
      </c>
      <c r="B10680" s="3" t="s">
        <v>37814</v>
      </c>
      <c r="C10680" s="3"/>
      <c r="D10680" s="3" t="s">
        <v>37815</v>
      </c>
      <c r="E10680" s="3" t="s">
        <v>37816</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37817</v>
      </c>
      <c r="B10681" s="3" t="s">
        <v>37817</v>
      </c>
      <c r="C10681" s="3"/>
      <c r="D10681" s="3" t="s">
        <v>37818</v>
      </c>
      <c r="E10681" s="3" t="s">
        <v>37819</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37820</v>
      </c>
      <c r="B10682" s="3" t="s">
        <v>37820</v>
      </c>
      <c r="C10682" s="3"/>
      <c r="D10682" s="3" t="s">
        <v>37821</v>
      </c>
      <c r="E10682" s="3" t="s">
        <v>37822</v>
      </c>
      <c r="F10682" s="3" t="s">
        <v>22</v>
      </c>
      <c r="G10682" s="3" t="s">
        <v>60</v>
      </c>
      <c r="H10682" s="3" t="s">
        <v>24</v>
      </c>
      <c r="I10682" s="3" t="s">
        <v>8145</v>
      </c>
      <c r="J10682" s="1" t="s">
        <v>981</v>
      </c>
      <c r="K10682" s="7" t="s">
        <v>5393</v>
      </c>
      <c r="L10682" s="3" t="s">
        <v>28</v>
      </c>
      <c r="M10682" s="3" t="s">
        <v>28</v>
      </c>
      <c r="N10682" s="3" t="s">
        <v>37784</v>
      </c>
      <c r="O10682" s="83" t="s">
        <v>28</v>
      </c>
      <c r="P10682" s="83" t="s">
        <v>5394</v>
      </c>
      <c r="Q10682" s="83" t="s">
        <v>32</v>
      </c>
      <c r="R10682" s="83"/>
    </row>
    <row r="10683" spans="1:18" ht="15" customHeight="1">
      <c r="A10683" s="5" t="s">
        <v>37823</v>
      </c>
      <c r="B10683" s="3" t="s">
        <v>37823</v>
      </c>
      <c r="C10683" s="3"/>
      <c r="D10683" s="3" t="s">
        <v>37824</v>
      </c>
      <c r="E10683" s="3" t="s">
        <v>37825</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37826</v>
      </c>
      <c r="B10684" s="3" t="s">
        <v>37826</v>
      </c>
      <c r="C10684" s="3"/>
      <c r="D10684" s="3" t="s">
        <v>37827</v>
      </c>
      <c r="E10684" s="3" t="s">
        <v>37828</v>
      </c>
      <c r="F10684" s="3" t="s">
        <v>22</v>
      </c>
      <c r="G10684" s="3" t="s">
        <v>60</v>
      </c>
      <c r="H10684" s="3" t="s">
        <v>24</v>
      </c>
      <c r="I10684" s="3" t="s">
        <v>8145</v>
      </c>
      <c r="J10684" s="1" t="s">
        <v>981</v>
      </c>
      <c r="K10684" s="7" t="s">
        <v>5393</v>
      </c>
      <c r="L10684" s="3" t="s">
        <v>28</v>
      </c>
      <c r="M10684" s="3" t="s">
        <v>28</v>
      </c>
      <c r="N10684" s="3" t="s">
        <v>37784</v>
      </c>
      <c r="O10684" s="83" t="s">
        <v>28</v>
      </c>
      <c r="P10684" s="83" t="s">
        <v>5394</v>
      </c>
      <c r="Q10684" s="83" t="s">
        <v>32</v>
      </c>
      <c r="R10684" s="83"/>
    </row>
    <row r="10685" spans="1:18" ht="15" customHeight="1">
      <c r="A10685" s="5" t="s">
        <v>37829</v>
      </c>
      <c r="B10685" s="3" t="s">
        <v>37829</v>
      </c>
      <c r="C10685" s="3"/>
      <c r="D10685" s="3" t="s">
        <v>37830</v>
      </c>
      <c r="E10685" s="3"/>
      <c r="F10685" s="3" t="s">
        <v>22</v>
      </c>
      <c r="G10685" s="3" t="s">
        <v>17745</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37831</v>
      </c>
      <c r="B10686" s="3" t="s">
        <v>37831</v>
      </c>
      <c r="C10686" s="3"/>
      <c r="D10686" s="3" t="s">
        <v>37832</v>
      </c>
      <c r="E10686" s="3" t="s">
        <v>37833</v>
      </c>
      <c r="F10686" s="3" t="s">
        <v>22</v>
      </c>
      <c r="G10686" s="3" t="s">
        <v>60</v>
      </c>
      <c r="H10686" s="3" t="s">
        <v>24</v>
      </c>
      <c r="I10686" s="3" t="s">
        <v>8145</v>
      </c>
      <c r="J10686" s="1" t="s">
        <v>981</v>
      </c>
      <c r="K10686" s="7" t="s">
        <v>5393</v>
      </c>
      <c r="L10686" s="3" t="s">
        <v>28</v>
      </c>
      <c r="M10686" s="3" t="s">
        <v>28</v>
      </c>
      <c r="N10686" s="3" t="s">
        <v>37784</v>
      </c>
      <c r="O10686" s="83" t="s">
        <v>28</v>
      </c>
      <c r="P10686" s="83" t="s">
        <v>5394</v>
      </c>
      <c r="Q10686" s="83" t="s">
        <v>32</v>
      </c>
      <c r="R10686" s="83"/>
    </row>
    <row r="10687" spans="1:18" ht="15" customHeight="1">
      <c r="A10687" s="5" t="s">
        <v>37834</v>
      </c>
      <c r="B10687" s="3" t="s">
        <v>37834</v>
      </c>
      <c r="C10687" s="3"/>
      <c r="D10687" s="3" t="s">
        <v>37835</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37836</v>
      </c>
      <c r="B10688" s="3" t="s">
        <v>37836</v>
      </c>
      <c r="C10688" s="3"/>
      <c r="D10688" s="3" t="s">
        <v>37837</v>
      </c>
      <c r="E10688" s="3" t="s">
        <v>37838</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37839</v>
      </c>
      <c r="B10689" s="3" t="s">
        <v>37839</v>
      </c>
      <c r="C10689" s="3"/>
      <c r="D10689" s="3" t="s">
        <v>37840</v>
      </c>
      <c r="E10689" s="3" t="s">
        <v>37841</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37842</v>
      </c>
      <c r="B10690" s="3" t="s">
        <v>37842</v>
      </c>
      <c r="C10690" s="3"/>
      <c r="D10690" s="3" t="s">
        <v>37843</v>
      </c>
      <c r="E10690" s="3" t="s">
        <v>37844</v>
      </c>
      <c r="F10690" s="3" t="s">
        <v>22</v>
      </c>
      <c r="G10690" s="3" t="s">
        <v>17745</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37845</v>
      </c>
      <c r="B10691" s="3" t="s">
        <v>37845</v>
      </c>
      <c r="C10691" s="3"/>
      <c r="D10691" s="3" t="s">
        <v>37846</v>
      </c>
      <c r="E10691" s="3"/>
      <c r="F10691" s="3" t="s">
        <v>22</v>
      </c>
      <c r="G10691" s="3" t="s">
        <v>17745</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37847</v>
      </c>
      <c r="B10692" s="3" t="s">
        <v>37847</v>
      </c>
      <c r="C10692" s="3"/>
      <c r="D10692" s="3" t="s">
        <v>37848</v>
      </c>
      <c r="E10692" s="3" t="s">
        <v>37849</v>
      </c>
      <c r="F10692" s="3" t="s">
        <v>22</v>
      </c>
      <c r="G10692" s="3" t="s">
        <v>60</v>
      </c>
      <c r="H10692" s="3" t="s">
        <v>24</v>
      </c>
      <c r="I10692" s="3" t="s">
        <v>8145</v>
      </c>
      <c r="J10692" s="1" t="s">
        <v>981</v>
      </c>
      <c r="K10692" s="7" t="s">
        <v>5393</v>
      </c>
      <c r="L10692" s="3" t="s">
        <v>28</v>
      </c>
      <c r="M10692" s="3" t="s">
        <v>28</v>
      </c>
      <c r="N10692" s="3" t="s">
        <v>37784</v>
      </c>
      <c r="O10692" s="83" t="s">
        <v>28</v>
      </c>
      <c r="P10692" s="83" t="s">
        <v>5394</v>
      </c>
      <c r="Q10692" s="83" t="s">
        <v>32</v>
      </c>
      <c r="R10692" s="83"/>
    </row>
    <row r="10693" spans="1:18" ht="15" customHeight="1">
      <c r="A10693" s="5" t="s">
        <v>37850</v>
      </c>
      <c r="B10693" s="3" t="s">
        <v>37850</v>
      </c>
      <c r="C10693" s="3"/>
      <c r="D10693" s="3" t="s">
        <v>37851</v>
      </c>
      <c r="E10693" s="3" t="s">
        <v>37852</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37853</v>
      </c>
      <c r="B10694" s="3" t="s">
        <v>37853</v>
      </c>
      <c r="C10694" s="3"/>
      <c r="D10694" s="3" t="s">
        <v>37854</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37855</v>
      </c>
      <c r="B10695" s="3" t="s">
        <v>37855</v>
      </c>
      <c r="C10695" s="3"/>
      <c r="D10695" s="3" t="s">
        <v>37856</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37857</v>
      </c>
      <c r="B10696" s="3" t="s">
        <v>37857</v>
      </c>
      <c r="C10696" s="3"/>
      <c r="D10696" s="3" t="s">
        <v>37858</v>
      </c>
      <c r="E10696" s="3" t="s">
        <v>37859</v>
      </c>
      <c r="F10696" s="3" t="s">
        <v>22</v>
      </c>
      <c r="G10696" s="3" t="s">
        <v>60</v>
      </c>
      <c r="H10696" s="3" t="s">
        <v>24</v>
      </c>
      <c r="I10696" s="3" t="s">
        <v>8145</v>
      </c>
      <c r="J10696" s="1" t="s">
        <v>981</v>
      </c>
      <c r="K10696" s="7" t="s">
        <v>5393</v>
      </c>
      <c r="L10696" s="3" t="s">
        <v>28</v>
      </c>
      <c r="M10696" s="3" t="s">
        <v>28</v>
      </c>
      <c r="N10696" s="3" t="s">
        <v>37784</v>
      </c>
      <c r="O10696" s="83" t="s">
        <v>28</v>
      </c>
      <c r="P10696" s="83" t="s">
        <v>5394</v>
      </c>
      <c r="Q10696" s="83" t="s">
        <v>32</v>
      </c>
      <c r="R10696" s="83"/>
    </row>
    <row r="10697" spans="1:18" ht="15" customHeight="1">
      <c r="A10697" s="5" t="s">
        <v>37860</v>
      </c>
      <c r="B10697" s="3" t="s">
        <v>37860</v>
      </c>
      <c r="C10697" s="3"/>
      <c r="D10697" s="3" t="s">
        <v>37861</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37862</v>
      </c>
      <c r="B10698" s="3" t="s">
        <v>37862</v>
      </c>
      <c r="C10698" s="3"/>
      <c r="D10698" s="3" t="s">
        <v>37863</v>
      </c>
      <c r="E10698" s="3" t="s">
        <v>37864</v>
      </c>
      <c r="F10698" s="3" t="s">
        <v>22</v>
      </c>
      <c r="G10698" s="3" t="s">
        <v>23</v>
      </c>
      <c r="H10698" s="3" t="s">
        <v>24</v>
      </c>
      <c r="I10698" s="3" t="s">
        <v>8145</v>
      </c>
      <c r="J10698" s="1" t="s">
        <v>981</v>
      </c>
      <c r="K10698" s="7" t="s">
        <v>5393</v>
      </c>
      <c r="L10698" s="3" t="s">
        <v>28</v>
      </c>
      <c r="M10698" s="3" t="s">
        <v>28</v>
      </c>
      <c r="N10698" s="3" t="s">
        <v>37784</v>
      </c>
      <c r="O10698" s="83" t="s">
        <v>28</v>
      </c>
      <c r="P10698" s="83" t="s">
        <v>5394</v>
      </c>
      <c r="Q10698" s="83" t="s">
        <v>32</v>
      </c>
      <c r="R10698" s="83"/>
    </row>
    <row r="10699" spans="1:18" ht="15" customHeight="1">
      <c r="A10699" s="5" t="s">
        <v>37865</v>
      </c>
      <c r="B10699" s="3" t="s">
        <v>37865</v>
      </c>
      <c r="C10699" s="3"/>
      <c r="D10699" s="3" t="s">
        <v>37866</v>
      </c>
      <c r="E10699" s="3" t="s">
        <v>37867</v>
      </c>
      <c r="F10699" s="3" t="s">
        <v>22</v>
      </c>
      <c r="G10699" s="3" t="s">
        <v>17745</v>
      </c>
      <c r="H10699" s="3" t="s">
        <v>24</v>
      </c>
      <c r="I10699" s="3" t="s">
        <v>8145</v>
      </c>
      <c r="J10699" s="1" t="s">
        <v>981</v>
      </c>
      <c r="K10699" s="7" t="s">
        <v>5393</v>
      </c>
      <c r="L10699" s="3" t="s">
        <v>28</v>
      </c>
      <c r="M10699" s="3" t="s">
        <v>28</v>
      </c>
      <c r="N10699" s="3" t="s">
        <v>37784</v>
      </c>
      <c r="O10699" s="83" t="s">
        <v>28</v>
      </c>
      <c r="P10699" s="83" t="s">
        <v>5394</v>
      </c>
      <c r="Q10699" s="83" t="s">
        <v>32</v>
      </c>
      <c r="R10699" s="83"/>
    </row>
    <row r="10700" spans="1:18" ht="15" customHeight="1">
      <c r="A10700" s="5" t="s">
        <v>37868</v>
      </c>
      <c r="B10700" s="3" t="s">
        <v>37868</v>
      </c>
      <c r="C10700" s="3"/>
      <c r="D10700" s="3" t="s">
        <v>37869</v>
      </c>
      <c r="E10700" s="3"/>
      <c r="F10700" s="3" t="s">
        <v>22</v>
      </c>
      <c r="G10700" s="3" t="s">
        <v>17745</v>
      </c>
      <c r="H10700" s="3" t="s">
        <v>24</v>
      </c>
      <c r="I10700" s="3" t="s">
        <v>8145</v>
      </c>
      <c r="J10700" s="1" t="s">
        <v>981</v>
      </c>
      <c r="K10700" s="7" t="s">
        <v>5393</v>
      </c>
      <c r="L10700" s="3" t="s">
        <v>28</v>
      </c>
      <c r="M10700" s="3" t="s">
        <v>28</v>
      </c>
      <c r="N10700" s="3" t="s">
        <v>37784</v>
      </c>
      <c r="O10700" s="83" t="s">
        <v>28</v>
      </c>
      <c r="P10700" s="83" t="s">
        <v>27187</v>
      </c>
      <c r="Q10700" s="83" t="s">
        <v>32</v>
      </c>
      <c r="R10700" s="83"/>
    </row>
    <row r="10701" spans="1:18" ht="15" customHeight="1">
      <c r="A10701" s="5" t="s">
        <v>37870</v>
      </c>
      <c r="B10701" s="3" t="s">
        <v>37870</v>
      </c>
      <c r="C10701" s="3"/>
      <c r="D10701" s="3" t="s">
        <v>37871</v>
      </c>
      <c r="E10701" s="3" t="s">
        <v>37872</v>
      </c>
      <c r="F10701" s="3" t="s">
        <v>22</v>
      </c>
      <c r="G10701" s="3" t="s">
        <v>60</v>
      </c>
      <c r="H10701" s="3" t="s">
        <v>24</v>
      </c>
      <c r="I10701" s="3" t="s">
        <v>8145</v>
      </c>
      <c r="J10701" s="1" t="s">
        <v>981</v>
      </c>
      <c r="K10701" s="7" t="s">
        <v>5393</v>
      </c>
      <c r="L10701" s="3" t="s">
        <v>28</v>
      </c>
      <c r="M10701" s="3" t="s">
        <v>28</v>
      </c>
      <c r="N10701" s="3" t="s">
        <v>37784</v>
      </c>
      <c r="O10701" s="83" t="s">
        <v>28</v>
      </c>
      <c r="P10701" s="83" t="s">
        <v>5394</v>
      </c>
      <c r="Q10701" s="83" t="s">
        <v>32</v>
      </c>
      <c r="R10701" s="83"/>
    </row>
    <row r="10702" spans="1:18" ht="15" customHeight="1">
      <c r="A10702" s="5" t="s">
        <v>37873</v>
      </c>
      <c r="B10702" s="3" t="s">
        <v>37873</v>
      </c>
      <c r="C10702" s="3"/>
      <c r="D10702" s="3" t="s">
        <v>37874</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37875</v>
      </c>
      <c r="B10703" s="3" t="s">
        <v>37875</v>
      </c>
      <c r="C10703" s="3"/>
      <c r="D10703" s="3" t="s">
        <v>37876</v>
      </c>
      <c r="E10703" s="3" t="s">
        <v>37877</v>
      </c>
      <c r="F10703" s="3" t="s">
        <v>22</v>
      </c>
      <c r="G10703" s="3" t="s">
        <v>17745</v>
      </c>
      <c r="H10703" s="3" t="s">
        <v>24</v>
      </c>
      <c r="I10703" s="3" t="s">
        <v>8145</v>
      </c>
      <c r="J10703" s="1" t="s">
        <v>981</v>
      </c>
      <c r="K10703" s="7" t="s">
        <v>5398</v>
      </c>
      <c r="L10703" s="3" t="s">
        <v>28</v>
      </c>
      <c r="M10703" s="3" t="s">
        <v>28</v>
      </c>
      <c r="N10703" s="3" t="s">
        <v>24</v>
      </c>
      <c r="O10703" s="83" t="s">
        <v>28</v>
      </c>
      <c r="P10703" s="83" t="s">
        <v>31858</v>
      </c>
      <c r="Q10703" s="83" t="s">
        <v>32</v>
      </c>
      <c r="R10703" s="83"/>
    </row>
    <row r="10704" spans="1:18" ht="15" customHeight="1">
      <c r="A10704" s="5" t="s">
        <v>37878</v>
      </c>
      <c r="B10704" s="3" t="s">
        <v>37878</v>
      </c>
      <c r="C10704" s="3"/>
      <c r="D10704" s="3" t="s">
        <v>37879</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37880</v>
      </c>
      <c r="B10705" s="3" t="s">
        <v>37880</v>
      </c>
      <c r="C10705" s="3"/>
      <c r="D10705" s="3" t="s">
        <v>37881</v>
      </c>
      <c r="E10705" s="3" t="s">
        <v>37882</v>
      </c>
      <c r="F10705" s="3" t="s">
        <v>22</v>
      </c>
      <c r="G10705" s="3" t="s">
        <v>23</v>
      </c>
      <c r="H10705" s="3" t="s">
        <v>24</v>
      </c>
      <c r="I10705" s="3" t="s">
        <v>8145</v>
      </c>
      <c r="J10705" s="1" t="s">
        <v>981</v>
      </c>
      <c r="K10705" s="7" t="s">
        <v>5393</v>
      </c>
      <c r="L10705" s="3" t="s">
        <v>28</v>
      </c>
      <c r="M10705" s="3" t="s">
        <v>28</v>
      </c>
      <c r="N10705" s="3" t="s">
        <v>37784</v>
      </c>
      <c r="O10705" s="83" t="s">
        <v>28</v>
      </c>
      <c r="P10705" s="83" t="s">
        <v>5394</v>
      </c>
      <c r="Q10705" s="83" t="s">
        <v>32</v>
      </c>
      <c r="R10705" s="83"/>
    </row>
    <row r="10706" spans="1:18" ht="15" customHeight="1">
      <c r="A10706" s="5" t="s">
        <v>37883</v>
      </c>
      <c r="B10706" s="3" t="s">
        <v>37883</v>
      </c>
      <c r="C10706" s="3" t="s">
        <v>37884</v>
      </c>
      <c r="D10706" s="3" t="s">
        <v>37884</v>
      </c>
      <c r="E10706" s="3" t="s">
        <v>37885</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37886</v>
      </c>
      <c r="B10707" s="3" t="s">
        <v>37886</v>
      </c>
      <c r="C10707" s="3"/>
      <c r="D10707" s="3" t="s">
        <v>37887</v>
      </c>
      <c r="E10707" s="3" t="s">
        <v>37888</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37889</v>
      </c>
      <c r="B10708" s="3" t="s">
        <v>37889</v>
      </c>
      <c r="C10708" s="3"/>
      <c r="D10708" s="3" t="s">
        <v>37890</v>
      </c>
      <c r="E10708" s="3" t="s">
        <v>37891</v>
      </c>
      <c r="F10708" s="3" t="s">
        <v>22</v>
      </c>
      <c r="G10708" s="3" t="s">
        <v>60</v>
      </c>
      <c r="H10708" s="3" t="s">
        <v>24</v>
      </c>
      <c r="I10708" s="3" t="s">
        <v>8145</v>
      </c>
      <c r="J10708" s="1" t="s">
        <v>981</v>
      </c>
      <c r="K10708" s="7" t="s">
        <v>5393</v>
      </c>
      <c r="L10708" s="3" t="s">
        <v>28</v>
      </c>
      <c r="M10708" s="3" t="s">
        <v>28</v>
      </c>
      <c r="N10708" s="3" t="s">
        <v>37784</v>
      </c>
      <c r="O10708" s="83" t="s">
        <v>28</v>
      </c>
      <c r="P10708" s="83" t="s">
        <v>5394</v>
      </c>
      <c r="Q10708" s="83" t="s">
        <v>32</v>
      </c>
      <c r="R10708" s="83"/>
    </row>
    <row r="10709" spans="1:18" ht="15" customHeight="1">
      <c r="A10709" s="5" t="s">
        <v>37892</v>
      </c>
      <c r="B10709" s="3" t="s">
        <v>37892</v>
      </c>
      <c r="C10709" s="3"/>
      <c r="D10709" s="3" t="s">
        <v>37893</v>
      </c>
      <c r="E10709" s="3" t="s">
        <v>37894</v>
      </c>
      <c r="F10709" s="3" t="s">
        <v>22</v>
      </c>
      <c r="G10709" s="3" t="s">
        <v>60</v>
      </c>
      <c r="H10709" s="3" t="s">
        <v>24</v>
      </c>
      <c r="I10709" s="3" t="s">
        <v>8145</v>
      </c>
      <c r="J10709" s="1" t="s">
        <v>981</v>
      </c>
      <c r="K10709" s="7" t="s">
        <v>5393</v>
      </c>
      <c r="L10709" s="3" t="s">
        <v>28</v>
      </c>
      <c r="M10709" s="3" t="s">
        <v>28</v>
      </c>
      <c r="N10709" s="3" t="s">
        <v>37784</v>
      </c>
      <c r="O10709" s="83" t="s">
        <v>28</v>
      </c>
      <c r="P10709" s="83" t="s">
        <v>5394</v>
      </c>
      <c r="Q10709" s="83" t="s">
        <v>32</v>
      </c>
      <c r="R10709" s="83"/>
    </row>
    <row r="10710" spans="1:18" ht="15" customHeight="1">
      <c r="A10710" s="5" t="s">
        <v>37895</v>
      </c>
      <c r="B10710" s="3" t="s">
        <v>37895</v>
      </c>
      <c r="C10710" s="3"/>
      <c r="D10710" s="3" t="s">
        <v>37896</v>
      </c>
      <c r="E10710" s="3" t="s">
        <v>37897</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37898</v>
      </c>
      <c r="B10711" s="3" t="s">
        <v>37898</v>
      </c>
      <c r="C10711" s="3"/>
      <c r="D10711" s="3" t="s">
        <v>37899</v>
      </c>
      <c r="E10711" s="3" t="s">
        <v>37900</v>
      </c>
      <c r="F10711" s="3" t="s">
        <v>22</v>
      </c>
      <c r="G10711" s="3" t="s">
        <v>60</v>
      </c>
      <c r="H10711" s="3" t="s">
        <v>24</v>
      </c>
      <c r="I10711" s="3" t="s">
        <v>8145</v>
      </c>
      <c r="J10711" s="1" t="s">
        <v>981</v>
      </c>
      <c r="K10711" s="7" t="s">
        <v>5393</v>
      </c>
      <c r="L10711" s="3" t="s">
        <v>28</v>
      </c>
      <c r="M10711" s="3" t="s">
        <v>28</v>
      </c>
      <c r="N10711" s="3" t="s">
        <v>37784</v>
      </c>
      <c r="O10711" s="83" t="s">
        <v>28</v>
      </c>
      <c r="P10711" s="83" t="s">
        <v>22130</v>
      </c>
      <c r="Q10711" s="83" t="s">
        <v>32</v>
      </c>
      <c r="R10711" s="83"/>
    </row>
    <row r="10712" spans="1:18" ht="15" customHeight="1">
      <c r="A10712" s="5" t="s">
        <v>37901</v>
      </c>
      <c r="B10712" s="3" t="s">
        <v>37901</v>
      </c>
      <c r="C10712" s="3"/>
      <c r="D10712" s="3" t="s">
        <v>37902</v>
      </c>
      <c r="E10712" s="3" t="s">
        <v>37903</v>
      </c>
      <c r="F10712" s="3" t="s">
        <v>22</v>
      </c>
      <c r="G10712" s="3" t="s">
        <v>23</v>
      </c>
      <c r="H10712" s="3" t="s">
        <v>24</v>
      </c>
      <c r="I10712" s="3" t="s">
        <v>8145</v>
      </c>
      <c r="J10712" s="1" t="s">
        <v>981</v>
      </c>
      <c r="K10712" s="7" t="s">
        <v>5393</v>
      </c>
      <c r="L10712" s="3" t="s">
        <v>28</v>
      </c>
      <c r="M10712" s="3" t="s">
        <v>28</v>
      </c>
      <c r="N10712" s="3" t="s">
        <v>37784</v>
      </c>
      <c r="O10712" s="83" t="s">
        <v>28</v>
      </c>
      <c r="P10712" s="83" t="s">
        <v>5394</v>
      </c>
      <c r="Q10712" s="83" t="s">
        <v>32</v>
      </c>
      <c r="R10712" s="83"/>
    </row>
    <row r="10713" spans="1:18" ht="15" customHeight="1">
      <c r="A10713" s="5" t="s">
        <v>37904</v>
      </c>
      <c r="B10713" s="3" t="s">
        <v>37904</v>
      </c>
      <c r="C10713" s="3"/>
      <c r="D10713" s="3" t="s">
        <v>37905</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37906</v>
      </c>
      <c r="B10714" s="3" t="s">
        <v>37906</v>
      </c>
      <c r="C10714" s="3"/>
      <c r="D10714" s="3" t="s">
        <v>37907</v>
      </c>
      <c r="E10714" s="3" t="s">
        <v>37908</v>
      </c>
      <c r="F10714" s="3" t="s">
        <v>22</v>
      </c>
      <c r="G10714" s="3" t="s">
        <v>17745</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37909</v>
      </c>
      <c r="B10715" s="3" t="s">
        <v>37909</v>
      </c>
      <c r="C10715" s="3"/>
      <c r="D10715" s="3" t="s">
        <v>37910</v>
      </c>
      <c r="E10715" s="3" t="s">
        <v>37911</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37912</v>
      </c>
      <c r="B10716" s="3" t="s">
        <v>37912</v>
      </c>
      <c r="C10716" s="3"/>
      <c r="D10716" s="3" t="s">
        <v>37913</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37914</v>
      </c>
      <c r="B10717" s="3" t="s">
        <v>37914</v>
      </c>
      <c r="C10717" s="3"/>
      <c r="D10717" s="3" t="s">
        <v>37915</v>
      </c>
      <c r="E10717" s="3" t="s">
        <v>37916</v>
      </c>
      <c r="F10717" s="3" t="s">
        <v>22</v>
      </c>
      <c r="G10717" s="3" t="s">
        <v>60</v>
      </c>
      <c r="H10717" s="3" t="s">
        <v>24</v>
      </c>
      <c r="I10717" s="3" t="s">
        <v>8145</v>
      </c>
      <c r="J10717" s="1" t="s">
        <v>981</v>
      </c>
      <c r="K10717" s="7" t="s">
        <v>5393</v>
      </c>
      <c r="L10717" s="3" t="s">
        <v>28</v>
      </c>
      <c r="M10717" s="3" t="s">
        <v>28</v>
      </c>
      <c r="N10717" s="3" t="s">
        <v>37784</v>
      </c>
      <c r="O10717" s="83" t="s">
        <v>28</v>
      </c>
      <c r="P10717" s="83" t="s">
        <v>5394</v>
      </c>
      <c r="Q10717" s="83" t="s">
        <v>32</v>
      </c>
      <c r="R10717" s="83"/>
    </row>
    <row r="10718" spans="1:18" ht="15" customHeight="1">
      <c r="A10718" s="5" t="s">
        <v>37917</v>
      </c>
      <c r="B10718" s="3" t="s">
        <v>37917</v>
      </c>
      <c r="C10718" s="3"/>
      <c r="D10718" s="3" t="s">
        <v>37918</v>
      </c>
      <c r="E10718" s="3" t="s">
        <v>37919</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37920</v>
      </c>
      <c r="B10719" s="3" t="s">
        <v>37920</v>
      </c>
      <c r="C10719" s="3"/>
      <c r="D10719" s="3" t="s">
        <v>37921</v>
      </c>
      <c r="E10719" s="3" t="s">
        <v>37922</v>
      </c>
      <c r="F10719" s="3" t="s">
        <v>22</v>
      </c>
      <c r="G10719" s="3" t="s">
        <v>53</v>
      </c>
      <c r="H10719" s="3" t="s">
        <v>24</v>
      </c>
      <c r="I10719" s="3" t="s">
        <v>8145</v>
      </c>
      <c r="J10719" s="1" t="s">
        <v>981</v>
      </c>
      <c r="K10719" s="7" t="s">
        <v>5393</v>
      </c>
      <c r="L10719" s="3" t="s">
        <v>28</v>
      </c>
      <c r="M10719" s="3" t="s">
        <v>28</v>
      </c>
      <c r="N10719" s="3" t="s">
        <v>37784</v>
      </c>
      <c r="O10719" s="83" t="s">
        <v>28</v>
      </c>
      <c r="P10719" s="83" t="s">
        <v>5394</v>
      </c>
      <c r="Q10719" s="83" t="s">
        <v>32</v>
      </c>
      <c r="R10719" s="83"/>
    </row>
    <row r="10720" spans="1:18" ht="15" customHeight="1">
      <c r="A10720" s="5" t="s">
        <v>37923</v>
      </c>
      <c r="B10720" s="3" t="s">
        <v>37923</v>
      </c>
      <c r="C10720" s="3"/>
      <c r="D10720" s="3" t="s">
        <v>37924</v>
      </c>
      <c r="E10720" s="3" t="s">
        <v>37925</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37926</v>
      </c>
      <c r="B10721" s="3" t="s">
        <v>37926</v>
      </c>
      <c r="C10721" s="3"/>
      <c r="D10721" s="3" t="s">
        <v>37927</v>
      </c>
      <c r="E10721" s="3" t="s">
        <v>37928</v>
      </c>
      <c r="F10721" s="3" t="s">
        <v>22</v>
      </c>
      <c r="G10721" s="3" t="s">
        <v>60</v>
      </c>
      <c r="H10721" s="3" t="s">
        <v>24</v>
      </c>
      <c r="I10721" s="3" t="s">
        <v>8145</v>
      </c>
      <c r="J10721" s="1" t="s">
        <v>981</v>
      </c>
      <c r="K10721" s="7" t="s">
        <v>5393</v>
      </c>
      <c r="L10721" s="3" t="s">
        <v>28</v>
      </c>
      <c r="M10721" s="3" t="s">
        <v>28</v>
      </c>
      <c r="N10721" s="3" t="s">
        <v>37784</v>
      </c>
      <c r="O10721" s="83" t="s">
        <v>28</v>
      </c>
      <c r="P10721" s="83" t="s">
        <v>22130</v>
      </c>
      <c r="Q10721" s="83" t="s">
        <v>32</v>
      </c>
      <c r="R10721" s="83"/>
    </row>
    <row r="10722" spans="1:18" ht="15" customHeight="1">
      <c r="A10722" s="5" t="s">
        <v>37929</v>
      </c>
      <c r="B10722" s="3" t="s">
        <v>37929</v>
      </c>
      <c r="C10722" s="3"/>
      <c r="D10722" s="3" t="s">
        <v>37930</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37931</v>
      </c>
      <c r="B10723" s="3" t="s">
        <v>37931</v>
      </c>
      <c r="C10723" s="3"/>
      <c r="D10723" s="3" t="s">
        <v>37932</v>
      </c>
      <c r="E10723" s="3" t="s">
        <v>37933</v>
      </c>
      <c r="F10723" s="3" t="s">
        <v>22</v>
      </c>
      <c r="G10723" s="3" t="s">
        <v>17745</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37934</v>
      </c>
      <c r="B10724" s="3" t="s">
        <v>37934</v>
      </c>
      <c r="C10724" s="3"/>
      <c r="D10724" s="3" t="s">
        <v>37935</v>
      </c>
      <c r="E10724" s="3" t="s">
        <v>37936</v>
      </c>
      <c r="F10724" s="3" t="s">
        <v>22</v>
      </c>
      <c r="G10724" s="3" t="s">
        <v>17745</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37937</v>
      </c>
      <c r="B10725" s="3" t="s">
        <v>37937</v>
      </c>
      <c r="C10725" s="3"/>
      <c r="D10725" s="3" t="s">
        <v>37938</v>
      </c>
      <c r="E10725" s="3" t="s">
        <v>37939</v>
      </c>
      <c r="F10725" s="3" t="s">
        <v>22</v>
      </c>
      <c r="G10725" s="3" t="s">
        <v>60</v>
      </c>
      <c r="H10725" s="3" t="s">
        <v>24</v>
      </c>
      <c r="I10725" s="3" t="s">
        <v>8145</v>
      </c>
      <c r="J10725" s="1" t="s">
        <v>981</v>
      </c>
      <c r="K10725" s="7" t="s">
        <v>5393</v>
      </c>
      <c r="L10725" s="3" t="s">
        <v>28</v>
      </c>
      <c r="M10725" s="3" t="s">
        <v>28</v>
      </c>
      <c r="N10725" s="3" t="s">
        <v>37784</v>
      </c>
      <c r="O10725" s="83" t="s">
        <v>28</v>
      </c>
      <c r="P10725" s="83" t="s">
        <v>37263</v>
      </c>
      <c r="Q10725" s="83" t="s">
        <v>32</v>
      </c>
      <c r="R10725" s="83"/>
    </row>
    <row r="10726" spans="1:18" ht="15" customHeight="1">
      <c r="A10726" s="5" t="s">
        <v>37940</v>
      </c>
      <c r="B10726" s="3" t="s">
        <v>37940</v>
      </c>
      <c r="C10726" s="3"/>
      <c r="D10726" s="3" t="s">
        <v>37941</v>
      </c>
      <c r="E10726" s="3" t="s">
        <v>37942</v>
      </c>
      <c r="F10726" s="3" t="s">
        <v>22</v>
      </c>
      <c r="G10726" s="3" t="s">
        <v>60</v>
      </c>
      <c r="H10726" s="3" t="s">
        <v>24</v>
      </c>
      <c r="I10726" s="3" t="s">
        <v>8145</v>
      </c>
      <c r="J10726" s="1" t="s">
        <v>981</v>
      </c>
      <c r="K10726" s="7" t="s">
        <v>5393</v>
      </c>
      <c r="L10726" s="3" t="s">
        <v>28</v>
      </c>
      <c r="M10726" s="3" t="s">
        <v>28</v>
      </c>
      <c r="N10726" s="3" t="s">
        <v>37784</v>
      </c>
      <c r="O10726" s="83" t="s">
        <v>28</v>
      </c>
      <c r="P10726" s="83" t="s">
        <v>5394</v>
      </c>
      <c r="Q10726" s="83" t="s">
        <v>32</v>
      </c>
      <c r="R10726" s="83"/>
    </row>
    <row r="10727" spans="1:18" ht="15" customHeight="1">
      <c r="A10727" s="5" t="s">
        <v>37943</v>
      </c>
      <c r="B10727" s="3" t="s">
        <v>37943</v>
      </c>
      <c r="C10727" s="3"/>
      <c r="D10727" s="3" t="s">
        <v>37944</v>
      </c>
      <c r="E10727" s="3" t="s">
        <v>37945</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37946</v>
      </c>
      <c r="B10728" s="3" t="s">
        <v>37946</v>
      </c>
      <c r="C10728" s="3"/>
      <c r="D10728" s="3" t="s">
        <v>37947</v>
      </c>
      <c r="E10728" s="3" t="s">
        <v>37948</v>
      </c>
      <c r="F10728" s="3" t="s">
        <v>22</v>
      </c>
      <c r="G10728" s="3" t="s">
        <v>65</v>
      </c>
      <c r="H10728" s="3" t="s">
        <v>24</v>
      </c>
      <c r="I10728" s="3" t="s">
        <v>8145</v>
      </c>
      <c r="J10728" s="1" t="s">
        <v>981</v>
      </c>
      <c r="K10728" s="7" t="s">
        <v>5393</v>
      </c>
      <c r="L10728" s="3" t="s">
        <v>28</v>
      </c>
      <c r="M10728" s="3" t="s">
        <v>28</v>
      </c>
      <c r="N10728" s="3" t="s">
        <v>37784</v>
      </c>
      <c r="O10728" s="83" t="s">
        <v>28</v>
      </c>
      <c r="P10728" s="83" t="s">
        <v>27187</v>
      </c>
      <c r="Q10728" s="83" t="s">
        <v>32</v>
      </c>
      <c r="R10728" s="83"/>
    </row>
    <row r="10729" spans="1:18" ht="15" customHeight="1">
      <c r="A10729" s="5" t="s">
        <v>37949</v>
      </c>
      <c r="B10729" s="3" t="s">
        <v>37949</v>
      </c>
      <c r="C10729" s="3"/>
      <c r="D10729" s="3" t="s">
        <v>37950</v>
      </c>
      <c r="E10729" s="3" t="s">
        <v>37951</v>
      </c>
      <c r="F10729" s="3" t="s">
        <v>22</v>
      </c>
      <c r="G10729" s="3" t="s">
        <v>60</v>
      </c>
      <c r="H10729" s="3" t="s">
        <v>24</v>
      </c>
      <c r="I10729" s="3" t="s">
        <v>8145</v>
      </c>
      <c r="J10729" s="1" t="s">
        <v>981</v>
      </c>
      <c r="K10729" s="7" t="s">
        <v>5393</v>
      </c>
      <c r="L10729" s="3" t="s">
        <v>28</v>
      </c>
      <c r="M10729" s="3" t="s">
        <v>28</v>
      </c>
      <c r="N10729" s="3" t="s">
        <v>37784</v>
      </c>
      <c r="O10729" s="83" t="s">
        <v>28</v>
      </c>
      <c r="P10729" s="83" t="s">
        <v>5394</v>
      </c>
      <c r="Q10729" s="83" t="s">
        <v>32</v>
      </c>
      <c r="R10729" s="83"/>
    </row>
    <row r="10730" spans="1:18" ht="15" customHeight="1">
      <c r="A10730" s="5" t="s">
        <v>37952</v>
      </c>
      <c r="B10730" s="3" t="s">
        <v>37952</v>
      </c>
      <c r="C10730" s="3"/>
      <c r="D10730" s="3" t="s">
        <v>37953</v>
      </c>
      <c r="E10730" s="3" t="s">
        <v>37954</v>
      </c>
      <c r="F10730" s="3" t="s">
        <v>22</v>
      </c>
      <c r="G10730" s="3" t="s">
        <v>60</v>
      </c>
      <c r="H10730" s="3" t="s">
        <v>24</v>
      </c>
      <c r="I10730" s="3" t="s">
        <v>8145</v>
      </c>
      <c r="J10730" s="1" t="s">
        <v>981</v>
      </c>
      <c r="K10730" s="7" t="s">
        <v>5393</v>
      </c>
      <c r="L10730" s="3" t="s">
        <v>28</v>
      </c>
      <c r="M10730" s="3" t="s">
        <v>28</v>
      </c>
      <c r="N10730" s="3" t="s">
        <v>37784</v>
      </c>
      <c r="O10730" s="83" t="s">
        <v>28</v>
      </c>
      <c r="P10730" s="83" t="s">
        <v>5394</v>
      </c>
      <c r="Q10730" s="83" t="s">
        <v>32</v>
      </c>
      <c r="R10730" s="83"/>
    </row>
    <row r="10731" spans="1:18" ht="15" customHeight="1">
      <c r="A10731" s="5" t="s">
        <v>37955</v>
      </c>
      <c r="B10731" s="3" t="s">
        <v>37955</v>
      </c>
      <c r="C10731" s="3"/>
      <c r="D10731" s="3" t="s">
        <v>37956</v>
      </c>
      <c r="E10731" s="3" t="s">
        <v>37957</v>
      </c>
      <c r="F10731" s="3" t="s">
        <v>22</v>
      </c>
      <c r="G10731" s="3" t="s">
        <v>17745</v>
      </c>
      <c r="H10731" s="3" t="s">
        <v>24</v>
      </c>
      <c r="I10731" s="3" t="s">
        <v>8145</v>
      </c>
      <c r="J10731" s="1" t="s">
        <v>981</v>
      </c>
      <c r="K10731" s="7" t="s">
        <v>5393</v>
      </c>
      <c r="L10731" s="3" t="s">
        <v>28</v>
      </c>
      <c r="M10731" s="3" t="s">
        <v>28</v>
      </c>
      <c r="N10731" s="3" t="s">
        <v>37784</v>
      </c>
      <c r="O10731" s="83" t="s">
        <v>28</v>
      </c>
      <c r="P10731" s="83" t="s">
        <v>22130</v>
      </c>
      <c r="Q10731" s="83" t="s">
        <v>32</v>
      </c>
      <c r="R10731" s="83"/>
    </row>
    <row r="10732" spans="1:18" ht="15" customHeight="1">
      <c r="A10732" s="5" t="s">
        <v>37958</v>
      </c>
      <c r="B10732" s="3" t="s">
        <v>37958</v>
      </c>
      <c r="C10732" s="3"/>
      <c r="D10732" s="3" t="s">
        <v>37959</v>
      </c>
      <c r="E10732" s="3" t="s">
        <v>37960</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37961</v>
      </c>
      <c r="B10733" s="3" t="s">
        <v>37961</v>
      </c>
      <c r="C10733" s="3"/>
      <c r="D10733" s="3" t="s">
        <v>37962</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37963</v>
      </c>
      <c r="B10734" s="3" t="s">
        <v>37963</v>
      </c>
      <c r="C10734" s="3"/>
      <c r="D10734" s="3" t="s">
        <v>37964</v>
      </c>
      <c r="E10734" s="3" t="s">
        <v>37965</v>
      </c>
      <c r="F10734" s="3" t="s">
        <v>22</v>
      </c>
      <c r="G10734" s="3" t="s">
        <v>60</v>
      </c>
      <c r="H10734" s="3" t="s">
        <v>24</v>
      </c>
      <c r="I10734" s="3" t="s">
        <v>8145</v>
      </c>
      <c r="J10734" s="1" t="s">
        <v>981</v>
      </c>
      <c r="K10734" s="7" t="s">
        <v>5393</v>
      </c>
      <c r="L10734" s="3" t="s">
        <v>28</v>
      </c>
      <c r="M10734" s="3" t="s">
        <v>28</v>
      </c>
      <c r="N10734" s="3" t="s">
        <v>37784</v>
      </c>
      <c r="O10734" s="83" t="s">
        <v>28</v>
      </c>
      <c r="P10734" s="83" t="s">
        <v>5394</v>
      </c>
      <c r="Q10734" s="83" t="s">
        <v>32</v>
      </c>
      <c r="R10734" s="83"/>
    </row>
    <row r="10735" spans="1:18" ht="15" customHeight="1">
      <c r="A10735" s="5" t="s">
        <v>37966</v>
      </c>
      <c r="B10735" s="3" t="s">
        <v>37966</v>
      </c>
      <c r="C10735" s="3"/>
      <c r="D10735" s="3" t="s">
        <v>37967</v>
      </c>
      <c r="E10735" s="3" t="s">
        <v>37968</v>
      </c>
      <c r="F10735" s="3" t="s">
        <v>22</v>
      </c>
      <c r="G10735" s="3" t="s">
        <v>23</v>
      </c>
      <c r="H10735" s="3" t="s">
        <v>24</v>
      </c>
      <c r="I10735" s="3" t="s">
        <v>8145</v>
      </c>
      <c r="J10735" s="1" t="s">
        <v>981</v>
      </c>
      <c r="K10735" s="7" t="s">
        <v>5393</v>
      </c>
      <c r="L10735" s="3" t="s">
        <v>28</v>
      </c>
      <c r="M10735" s="3" t="s">
        <v>28</v>
      </c>
      <c r="N10735" s="3" t="s">
        <v>37784</v>
      </c>
      <c r="O10735" s="83" t="s">
        <v>28</v>
      </c>
      <c r="P10735" s="83" t="s">
        <v>5394</v>
      </c>
      <c r="Q10735" s="83" t="s">
        <v>32</v>
      </c>
      <c r="R10735" s="83"/>
    </row>
    <row r="10736" spans="1:18" ht="15" customHeight="1">
      <c r="A10736" s="5" t="s">
        <v>37969</v>
      </c>
      <c r="B10736" s="3" t="s">
        <v>37969</v>
      </c>
      <c r="C10736" s="3"/>
      <c r="D10736" s="3" t="s">
        <v>37970</v>
      </c>
      <c r="E10736" s="3" t="s">
        <v>37971</v>
      </c>
      <c r="F10736" s="3" t="s">
        <v>22</v>
      </c>
      <c r="G10736" s="3" t="s">
        <v>17745</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37972</v>
      </c>
      <c r="B10737" s="3" t="s">
        <v>37972</v>
      </c>
      <c r="C10737" s="3"/>
      <c r="D10737" s="3" t="s">
        <v>37973</v>
      </c>
      <c r="E10737" s="3" t="s">
        <v>37974</v>
      </c>
      <c r="F10737" s="3" t="s">
        <v>22</v>
      </c>
      <c r="G10737" s="3" t="s">
        <v>60</v>
      </c>
      <c r="H10737" s="3" t="s">
        <v>24</v>
      </c>
      <c r="I10737" s="3" t="s">
        <v>8145</v>
      </c>
      <c r="J10737" s="1" t="s">
        <v>981</v>
      </c>
      <c r="K10737" s="7" t="s">
        <v>5393</v>
      </c>
      <c r="L10737" s="3" t="s">
        <v>28</v>
      </c>
      <c r="M10737" s="3" t="s">
        <v>28</v>
      </c>
      <c r="N10737" s="3" t="s">
        <v>37784</v>
      </c>
      <c r="O10737" s="83" t="s">
        <v>28</v>
      </c>
      <c r="P10737" s="83" t="s">
        <v>22130</v>
      </c>
      <c r="Q10737" s="83" t="s">
        <v>32</v>
      </c>
      <c r="R10737" s="83"/>
    </row>
    <row r="10738" spans="1:18" ht="15" customHeight="1">
      <c r="A10738" s="5" t="s">
        <v>37975</v>
      </c>
      <c r="B10738" s="3" t="s">
        <v>37975</v>
      </c>
      <c r="C10738" s="3"/>
      <c r="D10738" s="3" t="s">
        <v>37976</v>
      </c>
      <c r="E10738" s="3" t="s">
        <v>37977</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37978</v>
      </c>
      <c r="B10739" s="3" t="s">
        <v>37978</v>
      </c>
      <c r="C10739" s="3"/>
      <c r="D10739" s="3" t="s">
        <v>37979</v>
      </c>
      <c r="E10739" s="3" t="s">
        <v>37980</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37981</v>
      </c>
      <c r="B10740" s="3" t="s">
        <v>37981</v>
      </c>
      <c r="C10740" s="3"/>
      <c r="D10740" s="3" t="s">
        <v>37982</v>
      </c>
      <c r="E10740" s="3" t="s">
        <v>37983</v>
      </c>
      <c r="F10740" s="3" t="s">
        <v>22</v>
      </c>
      <c r="G10740" s="3" t="s">
        <v>27338</v>
      </c>
      <c r="H10740" s="3" t="s">
        <v>24</v>
      </c>
      <c r="I10740" s="3" t="s">
        <v>8145</v>
      </c>
      <c r="J10740" s="1" t="s">
        <v>981</v>
      </c>
      <c r="K10740" s="7" t="s">
        <v>5393</v>
      </c>
      <c r="L10740" s="3" t="s">
        <v>28</v>
      </c>
      <c r="M10740" s="3" t="s">
        <v>28</v>
      </c>
      <c r="N10740" s="3" t="s">
        <v>37784</v>
      </c>
      <c r="O10740" s="83" t="s">
        <v>28</v>
      </c>
      <c r="P10740" s="83" t="s">
        <v>5394</v>
      </c>
      <c r="Q10740" s="83" t="s">
        <v>32</v>
      </c>
      <c r="R10740" s="83"/>
    </row>
    <row r="10741" spans="1:18" ht="15" customHeight="1">
      <c r="A10741" s="5" t="s">
        <v>37984</v>
      </c>
      <c r="B10741" s="3" t="s">
        <v>37984</v>
      </c>
      <c r="C10741" s="3"/>
      <c r="D10741" s="3" t="s">
        <v>37985</v>
      </c>
      <c r="E10741" s="3" t="s">
        <v>37986</v>
      </c>
      <c r="F10741" s="3" t="s">
        <v>22</v>
      </c>
      <c r="G10741" s="3" t="s">
        <v>60</v>
      </c>
      <c r="H10741" s="3" t="s">
        <v>24</v>
      </c>
      <c r="I10741" s="3" t="s">
        <v>8145</v>
      </c>
      <c r="J10741" s="1" t="s">
        <v>981</v>
      </c>
      <c r="K10741" s="7" t="s">
        <v>5393</v>
      </c>
      <c r="L10741" s="3" t="s">
        <v>28</v>
      </c>
      <c r="M10741" s="3" t="s">
        <v>28</v>
      </c>
      <c r="N10741" s="3" t="s">
        <v>37784</v>
      </c>
      <c r="O10741" s="83" t="s">
        <v>28</v>
      </c>
      <c r="P10741" s="83" t="s">
        <v>5394</v>
      </c>
      <c r="Q10741" s="83" t="s">
        <v>32</v>
      </c>
      <c r="R10741" s="83"/>
    </row>
    <row r="10742" spans="1:18" ht="15" customHeight="1">
      <c r="A10742" s="5" t="s">
        <v>37987</v>
      </c>
      <c r="B10742" s="3" t="s">
        <v>37987</v>
      </c>
      <c r="C10742" s="3"/>
      <c r="D10742" s="3" t="s">
        <v>37988</v>
      </c>
      <c r="E10742" s="3" t="s">
        <v>37989</v>
      </c>
      <c r="F10742" s="3" t="s">
        <v>22</v>
      </c>
      <c r="G10742" s="3" t="s">
        <v>60</v>
      </c>
      <c r="H10742" s="3" t="s">
        <v>24</v>
      </c>
      <c r="I10742" s="3" t="s">
        <v>8145</v>
      </c>
      <c r="J10742" s="1" t="s">
        <v>981</v>
      </c>
      <c r="K10742" s="7" t="s">
        <v>5393</v>
      </c>
      <c r="L10742" s="3" t="s">
        <v>28</v>
      </c>
      <c r="M10742" s="3" t="s">
        <v>28</v>
      </c>
      <c r="N10742" s="3" t="s">
        <v>37784</v>
      </c>
      <c r="O10742" s="83" t="s">
        <v>28</v>
      </c>
      <c r="P10742" s="83" t="s">
        <v>5394</v>
      </c>
      <c r="Q10742" s="83" t="s">
        <v>32</v>
      </c>
      <c r="R10742" s="83"/>
    </row>
    <row r="10743" spans="1:18" ht="15" customHeight="1">
      <c r="A10743" s="5" t="s">
        <v>37990</v>
      </c>
      <c r="B10743" s="3" t="s">
        <v>37990</v>
      </c>
      <c r="C10743" s="3" t="s">
        <v>37991</v>
      </c>
      <c r="D10743" s="3" t="s">
        <v>37992</v>
      </c>
      <c r="E10743" s="3" t="s">
        <v>37993</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8663</v>
      </c>
      <c r="R10743" s="83"/>
    </row>
    <row r="10744" spans="1:18" ht="15" customHeight="1">
      <c r="A10744" s="5" t="s">
        <v>37994</v>
      </c>
      <c r="B10744" s="3" t="s">
        <v>37994</v>
      </c>
      <c r="C10744" s="3"/>
      <c r="D10744" s="3" t="s">
        <v>37995</v>
      </c>
      <c r="E10744" s="3" t="s">
        <v>37996</v>
      </c>
      <c r="F10744" s="3" t="s">
        <v>22</v>
      </c>
      <c r="G10744" s="3" t="s">
        <v>60</v>
      </c>
      <c r="H10744" s="3" t="s">
        <v>24</v>
      </c>
      <c r="I10744" s="3" t="s">
        <v>8145</v>
      </c>
      <c r="J10744" s="1" t="s">
        <v>981</v>
      </c>
      <c r="K10744" s="7" t="s">
        <v>5393</v>
      </c>
      <c r="L10744" s="3" t="s">
        <v>28</v>
      </c>
      <c r="M10744" s="3" t="s">
        <v>28</v>
      </c>
      <c r="N10744" s="3" t="s">
        <v>37784</v>
      </c>
      <c r="O10744" s="83" t="s">
        <v>28</v>
      </c>
      <c r="P10744" s="83" t="s">
        <v>5394</v>
      </c>
      <c r="Q10744" s="83" t="s">
        <v>32</v>
      </c>
      <c r="R10744" s="83"/>
    </row>
    <row r="10745" spans="1:18" ht="15" customHeight="1">
      <c r="A10745" s="5" t="s">
        <v>37997</v>
      </c>
      <c r="B10745" s="3" t="s">
        <v>37997</v>
      </c>
      <c r="C10745" s="3"/>
      <c r="D10745" s="3" t="s">
        <v>37998</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37999</v>
      </c>
      <c r="B10746" s="3" t="s">
        <v>37999</v>
      </c>
      <c r="C10746" s="3"/>
      <c r="D10746" s="3" t="s">
        <v>38000</v>
      </c>
      <c r="E10746" s="3" t="s">
        <v>38001</v>
      </c>
      <c r="F10746" s="3" t="s">
        <v>22</v>
      </c>
      <c r="G10746" s="3" t="s">
        <v>17745</v>
      </c>
      <c r="H10746" s="3" t="s">
        <v>24</v>
      </c>
      <c r="I10746" s="3" t="s">
        <v>8145</v>
      </c>
      <c r="J10746" s="1" t="s">
        <v>981</v>
      </c>
      <c r="K10746" s="7" t="s">
        <v>5398</v>
      </c>
      <c r="L10746" s="3" t="s">
        <v>28</v>
      </c>
      <c r="M10746" s="3" t="s">
        <v>28</v>
      </c>
      <c r="N10746" s="3" t="s">
        <v>24</v>
      </c>
      <c r="O10746" s="83" t="s">
        <v>28</v>
      </c>
      <c r="P10746" s="83" t="s">
        <v>31858</v>
      </c>
      <c r="Q10746" s="83" t="s">
        <v>32</v>
      </c>
      <c r="R10746" s="83"/>
    </row>
    <row r="10747" spans="1:18" ht="15" customHeight="1">
      <c r="A10747" s="5" t="s">
        <v>38002</v>
      </c>
      <c r="B10747" s="3" t="s">
        <v>38002</v>
      </c>
      <c r="C10747" s="3"/>
      <c r="D10747" s="3" t="s">
        <v>38003</v>
      </c>
      <c r="E10747" s="3" t="s">
        <v>38004</v>
      </c>
      <c r="F10747" s="3" t="s">
        <v>22</v>
      </c>
      <c r="G10747" s="3" t="s">
        <v>65</v>
      </c>
      <c r="H10747" s="3" t="s">
        <v>24</v>
      </c>
      <c r="I10747" s="3" t="s">
        <v>8145</v>
      </c>
      <c r="J10747" s="1" t="s">
        <v>981</v>
      </c>
      <c r="K10747" s="7" t="s">
        <v>5393</v>
      </c>
      <c r="L10747" s="3" t="s">
        <v>28</v>
      </c>
      <c r="M10747" s="3" t="s">
        <v>28</v>
      </c>
      <c r="N10747" s="3" t="s">
        <v>37784</v>
      </c>
      <c r="O10747" s="83" t="s">
        <v>28</v>
      </c>
      <c r="P10747" s="83" t="s">
        <v>5394</v>
      </c>
      <c r="Q10747" s="83" t="s">
        <v>32</v>
      </c>
      <c r="R10747" s="83"/>
    </row>
    <row r="10748" spans="1:18" ht="15" customHeight="1">
      <c r="A10748" s="5" t="s">
        <v>38005</v>
      </c>
      <c r="B10748" s="3" t="s">
        <v>38005</v>
      </c>
      <c r="C10748" s="3"/>
      <c r="D10748" s="3" t="s">
        <v>38006</v>
      </c>
      <c r="E10748" s="3" t="s">
        <v>38007</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38008</v>
      </c>
      <c r="B10749" s="3" t="s">
        <v>38008</v>
      </c>
      <c r="C10749" s="3"/>
      <c r="D10749" s="3" t="s">
        <v>38009</v>
      </c>
      <c r="E10749" s="3" t="s">
        <v>38010</v>
      </c>
      <c r="F10749" s="3" t="s">
        <v>22</v>
      </c>
      <c r="G10749" s="3" t="s">
        <v>17745</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38011</v>
      </c>
      <c r="B10750" s="3" t="s">
        <v>38011</v>
      </c>
      <c r="C10750" s="3"/>
      <c r="D10750" s="3" t="s">
        <v>38012</v>
      </c>
      <c r="E10750" s="3" t="s">
        <v>38013</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38014</v>
      </c>
      <c r="B10751" s="3" t="s">
        <v>38014</v>
      </c>
      <c r="C10751" s="3"/>
      <c r="D10751" s="3" t="s">
        <v>38015</v>
      </c>
      <c r="E10751" s="3" t="s">
        <v>38016</v>
      </c>
      <c r="F10751" s="3" t="s">
        <v>22</v>
      </c>
      <c r="G10751" s="3" t="s">
        <v>17745</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38017</v>
      </c>
      <c r="B10752" s="3" t="s">
        <v>38017</v>
      </c>
      <c r="C10752" s="3"/>
      <c r="D10752" s="3" t="s">
        <v>38018</v>
      </c>
      <c r="E10752" s="3" t="s">
        <v>38019</v>
      </c>
      <c r="F10752" s="3" t="s">
        <v>22</v>
      </c>
      <c r="G10752" s="3" t="s">
        <v>17745</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38020</v>
      </c>
      <c r="B10753" s="3" t="s">
        <v>38020</v>
      </c>
      <c r="C10753" s="3"/>
      <c r="D10753" s="3" t="s">
        <v>38021</v>
      </c>
      <c r="E10753" s="3" t="s">
        <v>38022</v>
      </c>
      <c r="F10753" s="3" t="s">
        <v>22</v>
      </c>
      <c r="G10753" s="3" t="s">
        <v>60</v>
      </c>
      <c r="H10753" s="3" t="s">
        <v>28</v>
      </c>
      <c r="I10753" s="3" t="s">
        <v>8145</v>
      </c>
      <c r="J10753" s="1" t="s">
        <v>981</v>
      </c>
      <c r="K10753" s="7" t="s">
        <v>5393</v>
      </c>
      <c r="L10753" s="3" t="s">
        <v>28</v>
      </c>
      <c r="M10753" s="3" t="s">
        <v>28</v>
      </c>
      <c r="N10753" s="3" t="s">
        <v>37784</v>
      </c>
      <c r="O10753" s="83" t="s">
        <v>28</v>
      </c>
      <c r="P10753" s="83" t="s">
        <v>5394</v>
      </c>
      <c r="Q10753" s="83" t="s">
        <v>32</v>
      </c>
      <c r="R10753" s="83"/>
    </row>
    <row r="10754" spans="1:18" ht="15" customHeight="1">
      <c r="A10754" s="5" t="s">
        <v>38023</v>
      </c>
      <c r="B10754" s="3" t="s">
        <v>38023</v>
      </c>
      <c r="C10754" s="3"/>
      <c r="D10754" s="3" t="s">
        <v>38024</v>
      </c>
      <c r="E10754" s="3" t="s">
        <v>38025</v>
      </c>
      <c r="F10754" s="3" t="s">
        <v>22</v>
      </c>
      <c r="G10754" s="3" t="s">
        <v>23</v>
      </c>
      <c r="H10754" s="3" t="s">
        <v>24</v>
      </c>
      <c r="I10754" s="3" t="s">
        <v>8145</v>
      </c>
      <c r="J10754" s="1" t="s">
        <v>981</v>
      </c>
      <c r="K10754" s="7" t="s">
        <v>5393</v>
      </c>
      <c r="L10754" s="3" t="s">
        <v>28</v>
      </c>
      <c r="M10754" s="3" t="s">
        <v>28</v>
      </c>
      <c r="N10754" s="3" t="s">
        <v>37784</v>
      </c>
      <c r="O10754" s="83" t="s">
        <v>28</v>
      </c>
      <c r="P10754" s="83" t="s">
        <v>5394</v>
      </c>
      <c r="Q10754" s="83" t="s">
        <v>32</v>
      </c>
      <c r="R10754" s="83"/>
    </row>
    <row r="10755" spans="1:18" ht="15" customHeight="1">
      <c r="A10755" s="5" t="s">
        <v>38026</v>
      </c>
      <c r="B10755" s="3" t="s">
        <v>38026</v>
      </c>
      <c r="C10755" s="3"/>
      <c r="D10755" s="3" t="s">
        <v>38027</v>
      </c>
      <c r="E10755" s="3" t="s">
        <v>38028</v>
      </c>
      <c r="F10755" s="3" t="s">
        <v>22</v>
      </c>
      <c r="G10755" s="3" t="s">
        <v>17745</v>
      </c>
      <c r="H10755" s="3" t="s">
        <v>24</v>
      </c>
      <c r="I10755" s="3" t="s">
        <v>8145</v>
      </c>
      <c r="J10755" s="1" t="s">
        <v>981</v>
      </c>
      <c r="K10755" s="7" t="s">
        <v>5393</v>
      </c>
      <c r="L10755" s="3" t="s">
        <v>28</v>
      </c>
      <c r="M10755" s="3" t="s">
        <v>28</v>
      </c>
      <c r="N10755" s="3" t="s">
        <v>37784</v>
      </c>
      <c r="O10755" s="83" t="s">
        <v>28</v>
      </c>
      <c r="P10755" s="83" t="s">
        <v>5394</v>
      </c>
      <c r="Q10755" s="83" t="s">
        <v>32</v>
      </c>
      <c r="R10755" s="83"/>
    </row>
    <row r="10756" spans="1:18" ht="15" customHeight="1">
      <c r="A10756" s="5" t="s">
        <v>38029</v>
      </c>
      <c r="B10756" s="3" t="s">
        <v>38029</v>
      </c>
      <c r="C10756" s="3"/>
      <c r="D10756" s="3" t="s">
        <v>38030</v>
      </c>
      <c r="E10756" s="3"/>
      <c r="F10756" s="3" t="s">
        <v>22</v>
      </c>
      <c r="G10756" s="3" t="s">
        <v>17745</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38031</v>
      </c>
      <c r="B10757" s="3" t="s">
        <v>38031</v>
      </c>
      <c r="C10757" s="3"/>
      <c r="D10757" s="3" t="s">
        <v>38032</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38033</v>
      </c>
      <c r="B10758" s="3" t="s">
        <v>38033</v>
      </c>
      <c r="C10758" s="3"/>
      <c r="D10758" s="3" t="s">
        <v>38034</v>
      </c>
      <c r="E10758" s="3" t="s">
        <v>38035</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38036</v>
      </c>
      <c r="B10759" s="3" t="s">
        <v>38036</v>
      </c>
      <c r="C10759" s="3"/>
      <c r="D10759" s="3" t="s">
        <v>38037</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38038</v>
      </c>
      <c r="B10760" s="3" t="s">
        <v>38038</v>
      </c>
      <c r="C10760" s="3"/>
      <c r="D10760" s="3" t="s">
        <v>38039</v>
      </c>
      <c r="E10760" s="3" t="s">
        <v>38040</v>
      </c>
      <c r="F10760" s="3" t="s">
        <v>22</v>
      </c>
      <c r="G10760" s="3" t="s">
        <v>60</v>
      </c>
      <c r="H10760" s="3" t="s">
        <v>24</v>
      </c>
      <c r="I10760" s="3" t="s">
        <v>8145</v>
      </c>
      <c r="J10760" s="1" t="s">
        <v>981</v>
      </c>
      <c r="K10760" s="7" t="s">
        <v>5393</v>
      </c>
      <c r="L10760" s="3" t="s">
        <v>28</v>
      </c>
      <c r="M10760" s="3" t="s">
        <v>28</v>
      </c>
      <c r="N10760" s="3" t="s">
        <v>37784</v>
      </c>
      <c r="O10760" s="83" t="s">
        <v>28</v>
      </c>
      <c r="P10760" s="83" t="s">
        <v>5394</v>
      </c>
      <c r="Q10760" s="83" t="s">
        <v>32</v>
      </c>
      <c r="R10760" s="83"/>
    </row>
    <row r="10761" spans="1:18" ht="15" customHeight="1">
      <c r="A10761" s="5" t="s">
        <v>38041</v>
      </c>
      <c r="B10761" s="3" t="s">
        <v>38041</v>
      </c>
      <c r="C10761" s="3"/>
      <c r="D10761" s="3" t="s">
        <v>38042</v>
      </c>
      <c r="E10761" s="3" t="s">
        <v>38043</v>
      </c>
      <c r="F10761" s="3" t="s">
        <v>22</v>
      </c>
      <c r="G10761" s="3" t="s">
        <v>60</v>
      </c>
      <c r="H10761" s="3" t="s">
        <v>24</v>
      </c>
      <c r="I10761" s="3" t="s">
        <v>8145</v>
      </c>
      <c r="J10761" s="1" t="s">
        <v>981</v>
      </c>
      <c r="K10761" s="7" t="s">
        <v>5393</v>
      </c>
      <c r="L10761" s="3" t="s">
        <v>28</v>
      </c>
      <c r="M10761" s="3" t="s">
        <v>28</v>
      </c>
      <c r="N10761" s="3" t="s">
        <v>37784</v>
      </c>
      <c r="O10761" s="83" t="s">
        <v>28</v>
      </c>
      <c r="P10761" s="83" t="s">
        <v>5394</v>
      </c>
      <c r="Q10761" s="83" t="s">
        <v>32</v>
      </c>
      <c r="R10761" s="83"/>
    </row>
    <row r="10762" spans="1:18" ht="15" customHeight="1">
      <c r="A10762" s="5" t="s">
        <v>38044</v>
      </c>
      <c r="B10762" s="3" t="s">
        <v>38044</v>
      </c>
      <c r="C10762" s="3"/>
      <c r="D10762" s="3" t="s">
        <v>38045</v>
      </c>
      <c r="E10762" s="3" t="s">
        <v>38046</v>
      </c>
      <c r="F10762" s="3" t="s">
        <v>22</v>
      </c>
      <c r="G10762" s="3" t="s">
        <v>60</v>
      </c>
      <c r="H10762" s="3" t="s">
        <v>24</v>
      </c>
      <c r="I10762" s="3" t="s">
        <v>8145</v>
      </c>
      <c r="J10762" s="1" t="s">
        <v>981</v>
      </c>
      <c r="K10762" s="7" t="s">
        <v>5393</v>
      </c>
      <c r="L10762" s="3" t="s">
        <v>28</v>
      </c>
      <c r="M10762" s="3" t="s">
        <v>28</v>
      </c>
      <c r="N10762" s="3" t="s">
        <v>37784</v>
      </c>
      <c r="O10762" s="83" t="s">
        <v>28</v>
      </c>
      <c r="P10762" s="83" t="s">
        <v>5394</v>
      </c>
      <c r="Q10762" s="83" t="s">
        <v>32</v>
      </c>
      <c r="R10762" s="83"/>
    </row>
    <row r="10763" spans="1:18" ht="15" customHeight="1">
      <c r="A10763" s="5" t="s">
        <v>38047</v>
      </c>
      <c r="B10763" s="3" t="s">
        <v>38047</v>
      </c>
      <c r="C10763" s="3"/>
      <c r="D10763" s="3" t="s">
        <v>38048</v>
      </c>
      <c r="E10763" s="3" t="s">
        <v>38049</v>
      </c>
      <c r="F10763" s="3" t="s">
        <v>22</v>
      </c>
      <c r="G10763" s="3" t="s">
        <v>17745</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38050</v>
      </c>
      <c r="B10764" s="3" t="s">
        <v>38050</v>
      </c>
      <c r="C10764" s="3"/>
      <c r="D10764" s="3" t="s">
        <v>38051</v>
      </c>
      <c r="E10764" s="3" t="s">
        <v>38052</v>
      </c>
      <c r="F10764" s="3" t="s">
        <v>22</v>
      </c>
      <c r="G10764" s="3" t="s">
        <v>17745</v>
      </c>
      <c r="H10764" s="3" t="s">
        <v>24</v>
      </c>
      <c r="I10764" s="3" t="s">
        <v>8145</v>
      </c>
      <c r="J10764" s="1" t="s">
        <v>981</v>
      </c>
      <c r="K10764" s="7" t="s">
        <v>5393</v>
      </c>
      <c r="L10764" s="3" t="s">
        <v>28</v>
      </c>
      <c r="M10764" s="3" t="s">
        <v>28</v>
      </c>
      <c r="N10764" s="3" t="s">
        <v>37784</v>
      </c>
      <c r="O10764" s="83" t="s">
        <v>28</v>
      </c>
      <c r="P10764" s="83" t="s">
        <v>5394</v>
      </c>
      <c r="Q10764" s="83" t="s">
        <v>32</v>
      </c>
      <c r="R10764" s="83"/>
    </row>
    <row r="10765" spans="1:18" ht="15" customHeight="1">
      <c r="A10765" s="5" t="s">
        <v>38053</v>
      </c>
      <c r="B10765" s="3" t="s">
        <v>38053</v>
      </c>
      <c r="C10765" s="3"/>
      <c r="D10765" s="3" t="s">
        <v>38054</v>
      </c>
      <c r="E10765" s="3" t="s">
        <v>38055</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38056</v>
      </c>
      <c r="B10766" s="3" t="s">
        <v>38056</v>
      </c>
      <c r="C10766" s="3" t="s">
        <v>38057</v>
      </c>
      <c r="D10766" s="3" t="s">
        <v>38058</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38059</v>
      </c>
      <c r="B10767" s="3" t="s">
        <v>38059</v>
      </c>
      <c r="C10767" s="3" t="s">
        <v>38060</v>
      </c>
      <c r="D10767" s="3" t="s">
        <v>38061</v>
      </c>
      <c r="E10767" s="3" t="s">
        <v>38062</v>
      </c>
      <c r="F10767" s="3" t="s">
        <v>22</v>
      </c>
      <c r="G10767" s="3" t="s">
        <v>65</v>
      </c>
      <c r="H10767" s="3" t="s">
        <v>24</v>
      </c>
      <c r="I10767" s="3" t="s">
        <v>8145</v>
      </c>
      <c r="J10767" s="1" t="s">
        <v>981</v>
      </c>
      <c r="K10767" s="7" t="s">
        <v>5398</v>
      </c>
      <c r="L10767" s="3" t="s">
        <v>28</v>
      </c>
      <c r="M10767" s="3" t="s">
        <v>29</v>
      </c>
      <c r="N10767" s="3"/>
      <c r="O10767" s="83" t="s">
        <v>28</v>
      </c>
      <c r="P10767" s="83" t="s">
        <v>31858</v>
      </c>
      <c r="Q10767" s="83" t="s">
        <v>32</v>
      </c>
      <c r="R10767" s="83"/>
    </row>
    <row r="10768" spans="1:18" ht="15" customHeight="1">
      <c r="A10768" s="5" t="s">
        <v>38063</v>
      </c>
      <c r="B10768" s="3" t="s">
        <v>38063</v>
      </c>
      <c r="C10768" s="3"/>
      <c r="D10768" s="3" t="s">
        <v>38064</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38065</v>
      </c>
      <c r="B10769" s="3" t="s">
        <v>38065</v>
      </c>
      <c r="C10769" s="3"/>
      <c r="D10769" s="3" t="s">
        <v>38066</v>
      </c>
      <c r="E10769" s="3" t="s">
        <v>38067</v>
      </c>
      <c r="F10769" s="3" t="s">
        <v>22</v>
      </c>
      <c r="G10769" s="3" t="s">
        <v>17745</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38068</v>
      </c>
      <c r="B10770" s="3" t="s">
        <v>38068</v>
      </c>
      <c r="C10770" s="3"/>
      <c r="D10770" s="3" t="s">
        <v>38069</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38070</v>
      </c>
      <c r="B10771" s="3" t="s">
        <v>38070</v>
      </c>
      <c r="C10771" s="3"/>
      <c r="D10771" s="3" t="s">
        <v>38071</v>
      </c>
      <c r="E10771" s="3" t="s">
        <v>38072</v>
      </c>
      <c r="F10771" s="3" t="s">
        <v>22</v>
      </c>
      <c r="G10771" s="3" t="s">
        <v>23</v>
      </c>
      <c r="H10771" s="3" t="s">
        <v>24</v>
      </c>
      <c r="I10771" s="3" t="s">
        <v>8145</v>
      </c>
      <c r="J10771" s="1" t="s">
        <v>981</v>
      </c>
      <c r="K10771" s="7" t="s">
        <v>5393</v>
      </c>
      <c r="L10771" s="3" t="s">
        <v>28</v>
      </c>
      <c r="M10771" s="3" t="s">
        <v>28</v>
      </c>
      <c r="N10771" s="3" t="s">
        <v>37784</v>
      </c>
      <c r="O10771" s="83" t="s">
        <v>28</v>
      </c>
      <c r="P10771" s="83" t="s">
        <v>5394</v>
      </c>
      <c r="Q10771" s="83" t="s">
        <v>32</v>
      </c>
      <c r="R10771" s="83"/>
    </row>
    <row r="10772" spans="1:18" ht="15" customHeight="1">
      <c r="A10772" s="5" t="s">
        <v>38073</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38074</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38075</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38076</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38077</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38078</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38079</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38080</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38081</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38082</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38083</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38084</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38085</v>
      </c>
      <c r="B10784" s="3" t="s">
        <v>38085</v>
      </c>
      <c r="C10784" s="3"/>
      <c r="D10784" s="3" t="s">
        <v>38086</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38087</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38088</v>
      </c>
      <c r="B10786" s="3" t="s">
        <v>38088</v>
      </c>
      <c r="C10786" s="3"/>
      <c r="D10786" s="3" t="s">
        <v>38089</v>
      </c>
      <c r="E10786" s="3" t="s">
        <v>38090</v>
      </c>
      <c r="F10786" s="3" t="s">
        <v>22</v>
      </c>
      <c r="G10786" s="3" t="s">
        <v>17745</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38091</v>
      </c>
      <c r="B10787" s="3" t="s">
        <v>38091</v>
      </c>
      <c r="C10787" s="3"/>
      <c r="D10787" s="3" t="s">
        <v>38092</v>
      </c>
      <c r="E10787" s="3" t="s">
        <v>38093</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38094</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38095</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38096</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38097</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38098</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38099</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38100</v>
      </c>
      <c r="B10794" s="3" t="s">
        <v>38100</v>
      </c>
      <c r="C10794" s="3"/>
      <c r="D10794" s="3" t="s">
        <v>38101</v>
      </c>
      <c r="E10794" s="3" t="s">
        <v>38102</v>
      </c>
      <c r="F10794" s="3" t="s">
        <v>22</v>
      </c>
      <c r="G10794" s="3" t="s">
        <v>60</v>
      </c>
      <c r="H10794" s="3" t="s">
        <v>24</v>
      </c>
      <c r="I10794" s="3" t="s">
        <v>8145</v>
      </c>
      <c r="J10794" s="1" t="s">
        <v>981</v>
      </c>
      <c r="K10794" s="7" t="s">
        <v>5393</v>
      </c>
      <c r="L10794" s="3" t="s">
        <v>28</v>
      </c>
      <c r="M10794" s="3" t="s">
        <v>28</v>
      </c>
      <c r="N10794" s="3" t="s">
        <v>37784</v>
      </c>
      <c r="O10794" s="83" t="s">
        <v>28</v>
      </c>
      <c r="P10794" s="83" t="s">
        <v>5394</v>
      </c>
      <c r="Q10794" s="83" t="s">
        <v>32</v>
      </c>
      <c r="R10794" s="83"/>
    </row>
    <row r="10795" spans="1:18" ht="15" customHeight="1">
      <c r="A10795" s="5" t="s">
        <v>38103</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38104</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38105</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38106</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38107</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38108</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38109</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38110</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38111</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38112</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38113</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38114</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38115</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38116</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38117</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38118</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38119</v>
      </c>
      <c r="B10811" s="3"/>
      <c r="C10811" s="3"/>
      <c r="D10811" s="3"/>
      <c r="E10811" s="3"/>
      <c r="F10811" s="3" t="s">
        <v>164</v>
      </c>
      <c r="G10811" s="3" t="s">
        <v>38120</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38121</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38122</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38123</v>
      </c>
      <c r="B10814" s="3" t="s">
        <v>38123</v>
      </c>
      <c r="C10814" s="3" t="s">
        <v>38124</v>
      </c>
      <c r="D10814" s="3" t="s">
        <v>38125</v>
      </c>
      <c r="E10814" s="3" t="s">
        <v>38126</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38127</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38128</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38129</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38130</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38131</v>
      </c>
      <c r="B10819" s="3" t="s">
        <v>38131</v>
      </c>
      <c r="C10819" s="3"/>
      <c r="D10819" s="3" t="s">
        <v>38132</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38133</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38134</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38135</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38136</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38137</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38138</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38139</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38140</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38141</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38142</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38143</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38144</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38145</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38146</v>
      </c>
      <c r="B10833" s="3" t="s">
        <v>38146</v>
      </c>
      <c r="C10833" s="3"/>
      <c r="D10833" s="3" t="s">
        <v>38147</v>
      </c>
      <c r="E10833" s="3" t="s">
        <v>38148</v>
      </c>
      <c r="F10833" s="3" t="s">
        <v>38149</v>
      </c>
      <c r="G10833" s="3" t="s">
        <v>60</v>
      </c>
      <c r="H10833" s="3" t="s">
        <v>24</v>
      </c>
      <c r="I10833" s="3" t="s">
        <v>8145</v>
      </c>
      <c r="J10833" s="1" t="s">
        <v>981</v>
      </c>
      <c r="K10833" s="7" t="s">
        <v>5393</v>
      </c>
      <c r="L10833" s="3" t="s">
        <v>28</v>
      </c>
      <c r="M10833" s="3" t="s">
        <v>28</v>
      </c>
      <c r="N10833" s="3" t="s">
        <v>37784</v>
      </c>
      <c r="O10833" s="83" t="s">
        <v>28</v>
      </c>
      <c r="P10833" s="83" t="s">
        <v>5394</v>
      </c>
      <c r="Q10833" s="83" t="s">
        <v>32</v>
      </c>
      <c r="R10833" s="83"/>
    </row>
    <row r="10834" spans="1:18" ht="15" customHeight="1">
      <c r="A10834" s="5" t="s">
        <v>38150</v>
      </c>
      <c r="B10834" s="3" t="s">
        <v>38150</v>
      </c>
      <c r="C10834" s="3"/>
      <c r="D10834" s="3" t="s">
        <v>38151</v>
      </c>
      <c r="E10834" s="3" t="s">
        <v>38152</v>
      </c>
      <c r="F10834" s="3" t="s">
        <v>22</v>
      </c>
      <c r="G10834" s="3" t="s">
        <v>60</v>
      </c>
      <c r="H10834" s="3" t="s">
        <v>28</v>
      </c>
      <c r="I10834" s="3" t="s">
        <v>8145</v>
      </c>
      <c r="J10834" s="1" t="s">
        <v>981</v>
      </c>
      <c r="K10834" s="7" t="s">
        <v>5393</v>
      </c>
      <c r="L10834" s="3" t="s">
        <v>28</v>
      </c>
      <c r="M10834" s="3" t="s">
        <v>28</v>
      </c>
      <c r="N10834" s="3" t="s">
        <v>37784</v>
      </c>
      <c r="O10834" s="83" t="s">
        <v>28</v>
      </c>
      <c r="P10834" s="83" t="s">
        <v>5394</v>
      </c>
      <c r="Q10834" s="83" t="s">
        <v>32</v>
      </c>
      <c r="R10834" s="83"/>
    </row>
    <row r="10835" spans="1:18" ht="15" customHeight="1">
      <c r="A10835" s="5" t="s">
        <v>38153</v>
      </c>
      <c r="B10835" s="3" t="s">
        <v>38153</v>
      </c>
      <c r="C10835" s="3"/>
      <c r="D10835" s="3" t="s">
        <v>38154</v>
      </c>
      <c r="E10835" s="3" t="s">
        <v>38155</v>
      </c>
      <c r="F10835" s="3" t="s">
        <v>22</v>
      </c>
      <c r="G10835" s="3" t="s">
        <v>60</v>
      </c>
      <c r="H10835" s="3" t="s">
        <v>24</v>
      </c>
      <c r="I10835" s="3" t="s">
        <v>8145</v>
      </c>
      <c r="J10835" s="1" t="s">
        <v>981</v>
      </c>
      <c r="K10835" s="7" t="s">
        <v>5393</v>
      </c>
      <c r="L10835" s="3" t="s">
        <v>28</v>
      </c>
      <c r="M10835" s="3" t="s">
        <v>28</v>
      </c>
      <c r="N10835" s="3" t="s">
        <v>37784</v>
      </c>
      <c r="O10835" s="83" t="s">
        <v>28</v>
      </c>
      <c r="P10835" s="83" t="s">
        <v>5394</v>
      </c>
      <c r="Q10835" s="83" t="s">
        <v>32</v>
      </c>
      <c r="R10835" s="83"/>
    </row>
    <row r="10836" spans="1:18" ht="15" customHeight="1">
      <c r="A10836" s="5" t="s">
        <v>38156</v>
      </c>
      <c r="B10836" s="3" t="s">
        <v>38156</v>
      </c>
      <c r="C10836" s="3"/>
      <c r="D10836" s="3" t="s">
        <v>38157</v>
      </c>
      <c r="E10836" s="3" t="s">
        <v>38158</v>
      </c>
      <c r="F10836" s="3" t="s">
        <v>22</v>
      </c>
      <c r="G10836" s="3" t="s">
        <v>60</v>
      </c>
      <c r="H10836" s="3" t="s">
        <v>24</v>
      </c>
      <c r="I10836" s="3" t="s">
        <v>8145</v>
      </c>
      <c r="J10836" s="1" t="s">
        <v>981</v>
      </c>
      <c r="K10836" s="7" t="s">
        <v>5393</v>
      </c>
      <c r="L10836" s="3" t="s">
        <v>28</v>
      </c>
      <c r="M10836" s="3" t="s">
        <v>28</v>
      </c>
      <c r="N10836" s="3" t="s">
        <v>37784</v>
      </c>
      <c r="O10836" s="83" t="s">
        <v>28</v>
      </c>
      <c r="P10836" s="83" t="s">
        <v>5394</v>
      </c>
      <c r="Q10836" s="83" t="s">
        <v>32</v>
      </c>
      <c r="R10836" s="83"/>
    </row>
    <row r="10837" spans="1:18" ht="15" customHeight="1">
      <c r="A10837" s="5" t="s">
        <v>38159</v>
      </c>
      <c r="B10837" s="3" t="s">
        <v>38159</v>
      </c>
      <c r="C10837" s="3"/>
      <c r="D10837" s="3" t="s">
        <v>38160</v>
      </c>
      <c r="E10837" s="3" t="s">
        <v>38161</v>
      </c>
      <c r="F10837" s="3" t="s">
        <v>22</v>
      </c>
      <c r="G10837" s="3" t="s">
        <v>17745</v>
      </c>
      <c r="H10837" s="3" t="s">
        <v>24</v>
      </c>
      <c r="I10837" s="3" t="s">
        <v>8145</v>
      </c>
      <c r="J10837" s="1" t="s">
        <v>981</v>
      </c>
      <c r="K10837" s="7" t="s">
        <v>5393</v>
      </c>
      <c r="L10837" s="3" t="s">
        <v>28</v>
      </c>
      <c r="M10837" s="3" t="s">
        <v>28</v>
      </c>
      <c r="N10837" s="3" t="s">
        <v>37784</v>
      </c>
      <c r="O10837" s="83" t="s">
        <v>28</v>
      </c>
      <c r="P10837" s="83" t="s">
        <v>5394</v>
      </c>
      <c r="Q10837" s="83" t="s">
        <v>32</v>
      </c>
      <c r="R10837" s="83"/>
    </row>
    <row r="10838" spans="1:18" ht="15" customHeight="1">
      <c r="A10838" s="5" t="s">
        <v>38162</v>
      </c>
      <c r="B10838" s="3" t="s">
        <v>38162</v>
      </c>
      <c r="C10838" s="3"/>
      <c r="D10838" s="3" t="s">
        <v>38163</v>
      </c>
      <c r="E10838" s="3" t="s">
        <v>38164</v>
      </c>
      <c r="F10838" s="3" t="s">
        <v>22</v>
      </c>
      <c r="G10838" s="3" t="s">
        <v>17745</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38165</v>
      </c>
      <c r="B10839" s="3" t="s">
        <v>38165</v>
      </c>
      <c r="C10839" s="3"/>
      <c r="D10839" s="3" t="s">
        <v>38166</v>
      </c>
      <c r="E10839" s="3" t="s">
        <v>38167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38168</v>
      </c>
      <c r="B10840" s="3" t="s">
        <v>38168</v>
      </c>
      <c r="C10840" s="3"/>
      <c r="D10840" s="3" t="s">
        <v>38169</v>
      </c>
      <c r="E10840" s="3" t="s">
        <v>38170</v>
      </c>
      <c r="F10840" s="3" t="s">
        <v>22</v>
      </c>
      <c r="G10840" s="3" t="s">
        <v>60</v>
      </c>
      <c r="H10840" s="3" t="s">
        <v>24</v>
      </c>
      <c r="I10840" s="3" t="s">
        <v>8145</v>
      </c>
      <c r="J10840" s="1" t="s">
        <v>981</v>
      </c>
      <c r="K10840" s="7" t="s">
        <v>5393</v>
      </c>
      <c r="L10840" s="3" t="s">
        <v>28</v>
      </c>
      <c r="M10840" s="3" t="s">
        <v>28</v>
      </c>
      <c r="N10840" s="3" t="s">
        <v>37784</v>
      </c>
      <c r="O10840" s="83" t="s">
        <v>28</v>
      </c>
      <c r="P10840" s="83" t="s">
        <v>5394</v>
      </c>
      <c r="Q10840" s="83" t="s">
        <v>32</v>
      </c>
      <c r="R10840" s="83"/>
    </row>
    <row r="10841" spans="1:18" ht="15" customHeight="1">
      <c r="A10841" s="5" t="s">
        <v>38171</v>
      </c>
      <c r="B10841" s="3" t="s">
        <v>38171</v>
      </c>
      <c r="C10841" s="3"/>
      <c r="D10841" s="3" t="s">
        <v>38172</v>
      </c>
      <c r="E10841" s="3" t="s">
        <v>38173</v>
      </c>
      <c r="F10841" s="3" t="s">
        <v>22</v>
      </c>
      <c r="G10841" s="3" t="s">
        <v>17745</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38174</v>
      </c>
      <c r="B10842" s="3" t="s">
        <v>38174</v>
      </c>
      <c r="C10842" s="3"/>
      <c r="D10842" s="3" t="s">
        <v>38175</v>
      </c>
      <c r="E10842" s="3" t="s">
        <v>38176</v>
      </c>
      <c r="F10842" s="3" t="s">
        <v>22</v>
      </c>
      <c r="G10842" s="3" t="s">
        <v>60</v>
      </c>
      <c r="H10842" s="3" t="s">
        <v>24</v>
      </c>
      <c r="I10842" s="3" t="s">
        <v>8145</v>
      </c>
      <c r="J10842" s="1" t="s">
        <v>981</v>
      </c>
      <c r="K10842" s="7" t="s">
        <v>5393</v>
      </c>
      <c r="L10842" s="3" t="s">
        <v>28</v>
      </c>
      <c r="M10842" s="3" t="s">
        <v>28</v>
      </c>
      <c r="N10842" s="3" t="s">
        <v>37784</v>
      </c>
      <c r="O10842" s="83" t="s">
        <v>28</v>
      </c>
      <c r="P10842" s="83" t="s">
        <v>22130</v>
      </c>
      <c r="Q10842" s="83" t="s">
        <v>32</v>
      </c>
      <c r="R10842" s="83"/>
    </row>
    <row r="10843" spans="1:18" ht="15" customHeight="1">
      <c r="A10843" s="5" t="s">
        <v>38177</v>
      </c>
      <c r="B10843" s="3" t="s">
        <v>38177</v>
      </c>
      <c r="C10843" s="3"/>
      <c r="D10843" s="3" t="s">
        <v>38178</v>
      </c>
      <c r="E10843" s="3" t="s">
        <v>38179</v>
      </c>
      <c r="F10843" s="3" t="s">
        <v>38149</v>
      </c>
      <c r="G10843" s="3" t="s">
        <v>60</v>
      </c>
      <c r="H10843" s="3" t="s">
        <v>24</v>
      </c>
      <c r="I10843" s="3" t="s">
        <v>8145</v>
      </c>
      <c r="J10843" s="1" t="s">
        <v>981</v>
      </c>
      <c r="K10843" s="7" t="s">
        <v>5393</v>
      </c>
      <c r="L10843" s="3" t="s">
        <v>28</v>
      </c>
      <c r="M10843" s="3" t="s">
        <v>28</v>
      </c>
      <c r="N10843" s="3" t="s">
        <v>37784</v>
      </c>
      <c r="O10843" s="83" t="s">
        <v>28</v>
      </c>
      <c r="P10843" s="83" t="s">
        <v>5394</v>
      </c>
      <c r="Q10843" s="83" t="s">
        <v>32</v>
      </c>
      <c r="R10843" s="83"/>
    </row>
    <row r="10844" spans="1:18" ht="15" customHeight="1">
      <c r="A10844" s="5" t="s">
        <v>38180</v>
      </c>
      <c r="B10844" s="3" t="s">
        <v>38180</v>
      </c>
      <c r="C10844" s="3"/>
      <c r="D10844" s="3" t="s">
        <v>38181</v>
      </c>
      <c r="E10844" s="3" t="s">
        <v>38182</v>
      </c>
      <c r="F10844" s="3" t="s">
        <v>22</v>
      </c>
      <c r="G10844" s="3" t="s">
        <v>60</v>
      </c>
      <c r="H10844" s="3" t="s">
        <v>24</v>
      </c>
      <c r="I10844" s="3" t="s">
        <v>8145</v>
      </c>
      <c r="J10844" s="1" t="s">
        <v>981</v>
      </c>
      <c r="K10844" s="7" t="s">
        <v>5393</v>
      </c>
      <c r="L10844" s="3" t="s">
        <v>28</v>
      </c>
      <c r="M10844" s="3" t="s">
        <v>28</v>
      </c>
      <c r="N10844" s="3" t="s">
        <v>37784</v>
      </c>
      <c r="O10844" s="83" t="s">
        <v>28</v>
      </c>
      <c r="P10844" s="83" t="s">
        <v>27187</v>
      </c>
      <c r="Q10844" s="83" t="s">
        <v>32</v>
      </c>
      <c r="R10844" s="83"/>
    </row>
    <row r="10845" spans="1:18" ht="15" customHeight="1">
      <c r="A10845" s="5" t="s">
        <v>38183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38184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38185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38186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38187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38188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38189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38190</v>
      </c>
      <c r="B10852" s="3"/>
      <c r="C10852" s="3"/>
      <c r="D10852" s="3"/>
      <c r="E10852" s="3"/>
      <c r="F10852" s="3" t="s">
        <v>164</v>
      </c>
      <c r="G10852" s="3" t="s">
        <v>38191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38192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38193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38194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38195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38196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38197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38198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38199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38200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38201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38202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38214</v>
      </c>
      <c r="R10863" s="83"/>
    </row>
    <row r="10864" spans="1:18" ht="15" customHeight="1">
      <c r="A10864" s="5" t="s">
        <v>38203</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38204</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38205</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38206</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38207</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38208</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38209</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38210</v>
      </c>
      <c r="B10871" s="3" t="s">
        <v>38210</v>
      </c>
      <c r="C10871" s="3"/>
      <c r="D10871" s="3" t="s">
        <v>38211</v>
      </c>
      <c r="E10871" s="3" t="s">
        <v>38212</v>
      </c>
      <c r="F10871" s="3" t="s">
        <v>22</v>
      </c>
      <c r="G10871" s="3" t="s">
        <v>60</v>
      </c>
      <c r="H10871" s="3" t="s">
        <v>24</v>
      </c>
      <c r="I10871" s="3" t="s">
        <v>8145</v>
      </c>
      <c r="J10871" s="1" t="s">
        <v>981</v>
      </c>
      <c r="K10871" s="7" t="s">
        <v>5393</v>
      </c>
      <c r="L10871" s="3" t="s">
        <v>28</v>
      </c>
      <c r="M10871" s="3" t="s">
        <v>28</v>
      </c>
      <c r="N10871" s="3" t="s">
        <v>37784</v>
      </c>
      <c r="O10871" s="83" t="s">
        <v>28</v>
      </c>
      <c r="P10871" s="83" t="s">
        <v>5394</v>
      </c>
      <c r="Q10871" s="83" t="s">
        <v>32</v>
      </c>
      <c r="R10871" s="83"/>
    </row>
    <row r="10872" spans="1:18" ht="15" customHeight="1">
      <c r="A10872" s="5" t="s">
        <v>38213</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38215</v>
      </c>
      <c r="B10873" s="3" t="s">
        <v>38215</v>
      </c>
      <c r="C10873" s="3"/>
      <c r="D10873" s="3" t="s">
        <v>38216</v>
      </c>
      <c r="E10873" s="3" t="s">
        <v>38217</v>
      </c>
      <c r="F10873" s="3" t="s">
        <v>38149</v>
      </c>
      <c r="G10873" s="3" t="s">
        <v>60</v>
      </c>
      <c r="H10873" s="3" t="s">
        <v>24</v>
      </c>
      <c r="I10873" s="3" t="s">
        <v>8145</v>
      </c>
      <c r="J10873" s="1" t="s">
        <v>981</v>
      </c>
      <c r="K10873" s="7" t="s">
        <v>5393</v>
      </c>
      <c r="L10873" s="3" t="s">
        <v>28</v>
      </c>
      <c r="M10873" s="3" t="s">
        <v>28</v>
      </c>
      <c r="N10873" s="3" t="s">
        <v>37784</v>
      </c>
      <c r="O10873" s="83" t="s">
        <v>28</v>
      </c>
      <c r="P10873" s="83" t="s">
        <v>5394</v>
      </c>
      <c r="Q10873" s="83" t="s">
        <v>32</v>
      </c>
      <c r="R10873" s="83"/>
    </row>
    <row r="10874" spans="1:18" ht="15" customHeight="1">
      <c r="A10874" s="5" t="s">
        <v>38218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38219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38220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38221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38222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38223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38224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38225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38226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38227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38228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38229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38230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38231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38232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38233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38234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38235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38236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38237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38238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38239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38240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38241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38242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38243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38244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38245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38246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38247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38248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38249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38250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38251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38252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38253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38254</v>
      </c>
      <c r="B10910" s="3"/>
      <c r="C10910" s="3"/>
      <c r="D10910" s="3"/>
      <c r="E10910" s="3"/>
      <c r="F10910" s="3" t="s">
        <v>38149</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38255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38256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38257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38258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38259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38260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38261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38262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38263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38264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38265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38266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38267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38268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38269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38270</v>
      </c>
      <c r="B10926" s="3" t="s">
        <v>38270</v>
      </c>
      <c r="C10926" s="3"/>
      <c r="D10926" s="3" t="s">
        <v>38271</v>
      </c>
      <c r="E10926" s="3"/>
      <c r="F10926" s="3" t="s">
        <v>22</v>
      </c>
      <c r="G10926" s="3" t="s">
        <v>17745</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38272</v>
      </c>
      <c r="B10927" s="3" t="s">
        <v>38272</v>
      </c>
      <c r="C10927" s="3"/>
      <c r="D10927" s="3" t="s">
        <v>38273</v>
      </c>
      <c r="E10927" s="3" t="s">
        <v>38274</v>
      </c>
      <c r="F10927" s="3" t="s">
        <v>22</v>
      </c>
      <c r="G10927" s="3" t="s">
        <v>60</v>
      </c>
      <c r="H10927" s="3" t="s">
        <v>24</v>
      </c>
      <c r="I10927" s="3" t="s">
        <v>8145</v>
      </c>
      <c r="J10927" s="1" t="s">
        <v>981</v>
      </c>
      <c r="K10927" s="7" t="s">
        <v>5393</v>
      </c>
      <c r="L10927" s="3" t="s">
        <v>28</v>
      </c>
      <c r="M10927" s="3" t="s">
        <v>28</v>
      </c>
      <c r="N10927" s="3" t="s">
        <v>37784</v>
      </c>
      <c r="O10927" s="83" t="s">
        <v>28</v>
      </c>
      <c r="P10927" s="83" t="s">
        <v>22130</v>
      </c>
      <c r="Q10927" s="83" t="s">
        <v>32</v>
      </c>
      <c r="R10927" s="83"/>
    </row>
    <row r="10928" spans="1:18" ht="15" customHeight="1">
      <c r="A10928" s="5" t="s">
        <v>38275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38276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38277</v>
      </c>
      <c r="B10930" s="3"/>
      <c r="C10930" s="3"/>
      <c r="D10930" s="3"/>
      <c r="E10930" s="3"/>
      <c r="F10930" s="3" t="s">
        <v>164</v>
      </c>
      <c r="G10930" s="3" t="s">
        <v>38278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38279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38280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38281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38282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38283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38284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38285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38286</v>
      </c>
      <c r="B10938" s="3" t="s">
        <v>38286</v>
      </c>
      <c r="C10938" s="3" t="s">
        <v>38287</v>
      </c>
      <c r="D10938" s="3" t="s">
        <v>38288</v>
      </c>
      <c r="E10938" s="3" t="s">
        <v>38289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38290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38291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38292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38293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38294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38295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38296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38297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38298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38299</v>
      </c>
      <c r="B10948" s="3"/>
      <c r="C10948" s="3"/>
      <c r="D10948" s="3"/>
      <c r="E10948" s="3"/>
      <c r="F10948" s="3" t="s">
        <v>164</v>
      </c>
      <c r="G10948" s="3" t="s">
        <v>38191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38300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38301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38302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38303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38304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38305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38306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38307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38308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38309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38310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38311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38312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38313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38314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38315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38316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38317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38318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38319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38320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38321</v>
      </c>
      <c r="B10970" s="3"/>
      <c r="C10970" s="3"/>
      <c r="D10970" s="3"/>
      <c r="E10970" s="3"/>
      <c r="F10970" s="3" t="s">
        <v>164</v>
      </c>
      <c r="G10970" s="3" t="s">
        <v>38322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38323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38324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38325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38326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38327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38328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38329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38330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38331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38332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38333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38334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38335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38336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38337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38338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38339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38340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38341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38342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38343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38344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38345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38346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38347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38348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38349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38350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38351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38352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38353</v>
      </c>
      <c r="B11001" s="3" t="s">
        <v>38353</v>
      </c>
      <c r="C11001" s="3"/>
      <c r="D11001" s="3" t="s">
        <v>38354</v>
      </c>
      <c r="E11001" s="3" t="s">
        <v>38355</v>
      </c>
      <c r="F11001" s="3" t="s">
        <v>22</v>
      </c>
      <c r="G11001" s="3" t="s">
        <v>60</v>
      </c>
      <c r="H11001" s="3" t="s">
        <v>24</v>
      </c>
      <c r="I11001" s="3" t="s">
        <v>8145</v>
      </c>
      <c r="J11001" s="1" t="s">
        <v>981</v>
      </c>
      <c r="K11001" s="7" t="s">
        <v>5393</v>
      </c>
      <c r="L11001" s="3" t="s">
        <v>28</v>
      </c>
      <c r="M11001" s="3" t="s">
        <v>28</v>
      </c>
      <c r="N11001" s="3" t="s">
        <v>37784</v>
      </c>
      <c r="O11001" s="83" t="s">
        <v>28</v>
      </c>
      <c r="P11001" s="83" t="s">
        <v>5808</v>
      </c>
      <c r="Q11001" s="83" t="s">
        <v>32</v>
      </c>
      <c r="R11001" s="83"/>
    </row>
    <row r="11002" spans="1:18" ht="15" customHeight="1">
      <c r="A11002" s="5" t="s">
        <v>38356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38357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38358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38359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38360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38361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38362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38363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38364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38365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38366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38367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38368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38369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38370</v>
      </c>
      <c r="B11016" s="3" t="s">
        <v>38370</v>
      </c>
      <c r="C11016" s="3"/>
      <c r="D11016" s="3" t="s">
        <v>38371</v>
      </c>
      <c r="E11016" s="3" t="s">
        <v>38372</v>
      </c>
      <c r="F11016" s="3" t="s">
        <v>22</v>
      </c>
      <c r="G11016" s="3" t="s">
        <v>17745</v>
      </c>
      <c r="H11016" s="3" t="s">
        <v>24</v>
      </c>
      <c r="I11016" s="3" t="s">
        <v>8145</v>
      </c>
      <c r="J11016" s="1" t="s">
        <v>981</v>
      </c>
      <c r="K11016" s="7" t="s">
        <v>5393</v>
      </c>
      <c r="L11016" s="3" t="s">
        <v>28</v>
      </c>
      <c r="M11016" s="3" t="s">
        <v>28</v>
      </c>
      <c r="N11016" s="3" t="s">
        <v>37784</v>
      </c>
      <c r="O11016" s="83" t="s">
        <v>28</v>
      </c>
      <c r="P11016" s="83" t="s">
        <v>5413</v>
      </c>
      <c r="Q11016" s="83" t="s">
        <v>32</v>
      </c>
      <c r="R11016" s="83"/>
    </row>
    <row r="11017" spans="1:18" ht="15" customHeight="1">
      <c r="A11017" s="5" t="s">
        <v>38373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38374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38375</v>
      </c>
      <c r="B11019" s="3"/>
      <c r="C11019" s="3"/>
      <c r="D11019" s="3" t="s">
        <v>38376</v>
      </c>
      <c r="E11019" s="3" t="s">
        <v>38377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38378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38379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38380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38381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38382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38383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38384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38385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38386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38387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38388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38389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38390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38391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38392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38393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38394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38395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38396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38397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38398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38399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38400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38401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38402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38403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38404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38405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38406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38407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38408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38409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38410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38411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38412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38413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38414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38415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38416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38417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38418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38419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38420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38421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38422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38423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38424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38425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38426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38427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38428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38429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38430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38431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38432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38433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38434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38435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38436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38437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38438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38439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38440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38441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38442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38443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38444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38445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38446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38447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38448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38449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38450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38451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38452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38453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38454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38455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38456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38457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38458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38459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38460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38461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38462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38463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38464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38465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38466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38467</v>
      </c>
      <c r="B11109" s="3"/>
      <c r="C11109" s="3"/>
      <c r="D11109" s="3"/>
      <c r="E11109" s="3"/>
      <c r="F11109" s="3" t="s">
        <v>22</v>
      </c>
      <c r="G11109" s="3" t="s">
        <v>5645</v>
      </c>
      <c r="H11109" s="3" t="s">
        <v>24</v>
      </c>
      <c r="I11109" s="3" t="s">
        <v>8145</v>
      </c>
      <c r="J11109" s="1" t="s">
        <v>377</v>
      </c>
      <c r="K11109" s="7" t="s">
        <v>5443</v>
      </c>
      <c r="L11109" s="3" t="s">
        <v>38468</v>
      </c>
      <c r="M11109" s="3" t="s">
        <v>29</v>
      </c>
      <c r="N11109" s="3" t="s">
        <v>30</v>
      </c>
      <c r="O11109" s="83" t="s">
        <v>28</v>
      </c>
      <c r="P11109" s="83" t="s">
        <v>5444</v>
      </c>
      <c r="Q11109" s="83" t="s">
        <v>32</v>
      </c>
      <c r="R11109" s="83"/>
    </row>
    <row r="11110" spans="1:18" ht="15" customHeight="1">
      <c r="A11110" s="5" t="s">
        <v>38469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38470</v>
      </c>
      <c r="B11111" s="3" t="s">
        <v>38470</v>
      </c>
      <c r="C11111" s="3"/>
      <c r="D11111" s="3" t="s">
        <v>38471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38472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38473</v>
      </c>
      <c r="B11113" s="3" t="s">
        <v>38473</v>
      </c>
      <c r="C11113" s="3"/>
      <c r="D11113" s="3" t="s">
        <v>38474</v>
      </c>
      <c r="E11113" s="3" t="s">
        <v>38475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38476</v>
      </c>
      <c r="B11114" s="3" t="s">
        <v>38476</v>
      </c>
      <c r="C11114" s="3"/>
      <c r="D11114" s="3" t="s">
        <v>38477</v>
      </c>
      <c r="E11114" s="3"/>
      <c r="F11114" s="3" t="s">
        <v>22</v>
      </c>
      <c r="G11114" s="3" t="s">
        <v>60</v>
      </c>
      <c r="H11114" s="3" t="s">
        <v>24</v>
      </c>
      <c r="I11114" s="3" t="s">
        <v>8145</v>
      </c>
      <c r="J11114" s="1" t="s">
        <v>981</v>
      </c>
      <c r="K11114" s="7" t="s">
        <v>5393</v>
      </c>
      <c r="L11114" s="15" t="s">
        <v>28</v>
      </c>
      <c r="M11114" s="15" t="s">
        <v>28</v>
      </c>
      <c r="N11114" s="15" t="s">
        <v>37784</v>
      </c>
      <c r="O11114" s="84" t="s">
        <v>28</v>
      </c>
      <c r="P11114" s="83" t="s">
        <v>37263</v>
      </c>
      <c r="Q11114" s="83" t="s">
        <v>32</v>
      </c>
      <c r="R11114" s="83"/>
    </row>
    <row r="11115" spans="1:18" ht="15" customHeight="1">
      <c r="A11115" s="5" t="s">
        <v>38478</v>
      </c>
      <c r="B11115" s="3" t="s">
        <v>38478</v>
      </c>
      <c r="C11115" s="3"/>
      <c r="D11115" s="3" t="s">
        <v>38479</v>
      </c>
      <c r="E11115" s="3" t="s">
        <v>38480</v>
      </c>
      <c r="F11115" s="3" t="s">
        <v>22</v>
      </c>
      <c r="G11115" s="3" t="s">
        <v>60</v>
      </c>
      <c r="H11115" s="3" t="s">
        <v>24</v>
      </c>
      <c r="I11115" s="3" t="s">
        <v>8145</v>
      </c>
      <c r="J11115" s="1" t="s">
        <v>981</v>
      </c>
      <c r="K11115" s="7" t="s">
        <v>5393</v>
      </c>
      <c r="L11115" s="3" t="s">
        <v>28</v>
      </c>
      <c r="M11115" s="3" t="s">
        <v>28</v>
      </c>
      <c r="N11115" s="3" t="s">
        <v>37784</v>
      </c>
      <c r="O11115" s="83" t="s">
        <v>28</v>
      </c>
      <c r="P11115" s="83" t="s">
        <v>22130</v>
      </c>
      <c r="Q11115" s="83" t="s">
        <v>32</v>
      </c>
      <c r="R11115" s="83"/>
    </row>
    <row r="11116" spans="1:18" ht="15" customHeight="1">
      <c r="A11116" s="5" t="s">
        <v>38481</v>
      </c>
      <c r="B11116" s="3" t="s">
        <v>38481</v>
      </c>
      <c r="C11116" s="3"/>
      <c r="D11116" s="3" t="s">
        <v>38482</v>
      </c>
      <c r="E11116" s="3"/>
      <c r="F11116" s="3" t="s">
        <v>88</v>
      </c>
      <c r="G11116" s="3" t="s">
        <v>23</v>
      </c>
      <c r="H11116" s="3" t="s">
        <v>28</v>
      </c>
      <c r="I11116" s="3" t="s">
        <v>8145</v>
      </c>
      <c r="J11116" s="1" t="s">
        <v>981</v>
      </c>
      <c r="K11116" s="7" t="s">
        <v>5393</v>
      </c>
      <c r="L11116" s="3" t="s">
        <v>28</v>
      </c>
      <c r="M11116" s="3" t="s">
        <v>28</v>
      </c>
      <c r="N11116" s="3" t="s">
        <v>37784</v>
      </c>
      <c r="O11116" s="83" t="s">
        <v>28</v>
      </c>
      <c r="P11116" s="83" t="s">
        <v>5808</v>
      </c>
      <c r="Q11116" s="83" t="s">
        <v>32</v>
      </c>
      <c r="R11116" s="83"/>
    </row>
    <row r="11117" spans="1:18" ht="15" customHeight="1">
      <c r="A11117" s="5" t="s">
        <v>38483</v>
      </c>
      <c r="B11117" s="3" t="s">
        <v>38483</v>
      </c>
      <c r="C11117" s="3" t="s">
        <v>38484</v>
      </c>
      <c r="D11117" s="3" t="s">
        <v>38485</v>
      </c>
      <c r="E11117" s="3" t="s">
        <v>38486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38487</v>
      </c>
      <c r="B11118" s="3" t="s">
        <v>38487</v>
      </c>
      <c r="C11118" s="3"/>
      <c r="D11118" s="3" t="s">
        <v>38488</v>
      </c>
      <c r="E11118" s="3" t="s">
        <v>38489</v>
      </c>
      <c r="F11118" s="3" t="s">
        <v>22</v>
      </c>
      <c r="G11118" s="3" t="s">
        <v>17745</v>
      </c>
      <c r="H11118" s="3" t="s">
        <v>24</v>
      </c>
      <c r="I11118" s="3" t="s">
        <v>8145</v>
      </c>
      <c r="J11118" s="1" t="s">
        <v>981</v>
      </c>
      <c r="K11118" s="7" t="s">
        <v>5393</v>
      </c>
      <c r="L11118" s="3" t="s">
        <v>28</v>
      </c>
      <c r="M11118" s="3" t="s">
        <v>28</v>
      </c>
      <c r="N11118" s="3" t="s">
        <v>37784</v>
      </c>
      <c r="O11118" s="83" t="s">
        <v>28</v>
      </c>
      <c r="P11118" s="83" t="s">
        <v>5394</v>
      </c>
      <c r="Q11118" s="83" t="s">
        <v>32</v>
      </c>
      <c r="R11118" s="83"/>
    </row>
    <row r="11119" spans="1:18" ht="15" customHeight="1">
      <c r="A11119" s="5" t="s">
        <v>38490</v>
      </c>
      <c r="B11119" s="3" t="s">
        <v>38490</v>
      </c>
      <c r="C11119" s="3"/>
      <c r="D11119" s="3" t="s">
        <v>38491</v>
      </c>
      <c r="E11119" s="3" t="s">
        <v>38492</v>
      </c>
      <c r="F11119" s="3" t="s">
        <v>88</v>
      </c>
      <c r="G11119" s="3" t="s">
        <v>17745</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38493</v>
      </c>
      <c r="B11120" s="3" t="s">
        <v>38493</v>
      </c>
      <c r="C11120" s="3"/>
      <c r="D11120" s="3" t="s">
        <v>38494</v>
      </c>
      <c r="E11120" s="3" t="s">
        <v>38495</v>
      </c>
      <c r="F11120" s="3" t="s">
        <v>22</v>
      </c>
      <c r="G11120" s="3" t="s">
        <v>60</v>
      </c>
      <c r="H11120" s="3" t="s">
        <v>24</v>
      </c>
      <c r="I11120" s="3" t="s">
        <v>8145</v>
      </c>
      <c r="J11120" s="1" t="s">
        <v>981</v>
      </c>
      <c r="K11120" s="7" t="s">
        <v>5393</v>
      </c>
      <c r="L11120" s="3" t="s">
        <v>28</v>
      </c>
      <c r="M11120" s="3" t="s">
        <v>28</v>
      </c>
      <c r="N11120" s="3" t="s">
        <v>37784</v>
      </c>
      <c r="O11120" s="83" t="s">
        <v>28</v>
      </c>
      <c r="P11120" s="83" t="s">
        <v>5808</v>
      </c>
      <c r="Q11120" s="83" t="s">
        <v>32</v>
      </c>
      <c r="R11120" s="83"/>
    </row>
    <row r="11121" spans="1:18" ht="15" customHeight="1">
      <c r="A11121" s="5" t="s">
        <v>38496</v>
      </c>
      <c r="B11121" s="3" t="s">
        <v>38496</v>
      </c>
      <c r="C11121" s="3"/>
      <c r="D11121" s="3" t="s">
        <v>38497</v>
      </c>
      <c r="E11121" s="3" t="s">
        <v>38498</v>
      </c>
      <c r="F11121" s="3" t="s">
        <v>22</v>
      </c>
      <c r="G11121" s="3" t="s">
        <v>60</v>
      </c>
      <c r="H11121" s="3" t="s">
        <v>24</v>
      </c>
      <c r="I11121" s="3" t="s">
        <v>8145</v>
      </c>
      <c r="J11121" s="1" t="s">
        <v>981</v>
      </c>
      <c r="K11121" s="7" t="s">
        <v>5393</v>
      </c>
      <c r="L11121" s="3" t="s">
        <v>28</v>
      </c>
      <c r="M11121" s="3" t="s">
        <v>28</v>
      </c>
      <c r="N11121" s="3" t="s">
        <v>37784</v>
      </c>
      <c r="O11121" s="83" t="s">
        <v>28</v>
      </c>
      <c r="P11121" s="83" t="s">
        <v>5808</v>
      </c>
      <c r="Q11121" s="83" t="s">
        <v>32</v>
      </c>
      <c r="R11121" s="83"/>
    </row>
    <row r="11122" spans="1:18" ht="15" customHeight="1">
      <c r="A11122" s="5" t="s">
        <v>38499</v>
      </c>
      <c r="B11122" s="3" t="s">
        <v>38499</v>
      </c>
      <c r="C11122" s="3" t="s">
        <v>38500</v>
      </c>
      <c r="D11122" s="3" t="s">
        <v>38501</v>
      </c>
      <c r="E11122" s="3" t="s">
        <v>38502</v>
      </c>
      <c r="F11122" s="3" t="s">
        <v>88</v>
      </c>
      <c r="G11122" s="3" t="s">
        <v>23</v>
      </c>
      <c r="H11122" s="3" t="s">
        <v>30</v>
      </c>
      <c r="I11122" s="3" t="s">
        <v>8145</v>
      </c>
      <c r="J11122" s="1" t="s">
        <v>981</v>
      </c>
      <c r="K11122" s="7" t="s">
        <v>5398</v>
      </c>
      <c r="L11122" s="3" t="s">
        <v>28</v>
      </c>
      <c r="M11122" s="3" t="s">
        <v>29</v>
      </c>
      <c r="N11122" s="3"/>
      <c r="O11122" s="83" t="s">
        <v>28</v>
      </c>
      <c r="P11122" s="83" t="s">
        <v>38503</v>
      </c>
      <c r="Q11122" s="83" t="s">
        <v>32</v>
      </c>
      <c r="R11122" s="83"/>
    </row>
    <row r="11123" spans="1:18" ht="15" customHeight="1">
      <c r="A11123" s="5" t="s">
        <v>38504</v>
      </c>
      <c r="B11123" s="3" t="s">
        <v>38504</v>
      </c>
      <c r="C11123" s="3"/>
      <c r="D11123" s="3" t="s">
        <v>38505</v>
      </c>
      <c r="E11123" s="3" t="s">
        <v>38506</v>
      </c>
      <c r="F11123" s="3" t="s">
        <v>22</v>
      </c>
      <c r="G11123" s="3" t="s">
        <v>17745</v>
      </c>
      <c r="H11123" s="3" t="s">
        <v>24</v>
      </c>
      <c r="I11123" s="3" t="s">
        <v>8145</v>
      </c>
      <c r="J11123" s="1" t="s">
        <v>981</v>
      </c>
      <c r="K11123" s="7" t="s">
        <v>5393</v>
      </c>
      <c r="L11123" s="3" t="s">
        <v>28</v>
      </c>
      <c r="M11123" s="3" t="s">
        <v>28</v>
      </c>
      <c r="N11123" s="3" t="s">
        <v>37784</v>
      </c>
      <c r="O11123" s="83" t="s">
        <v>28</v>
      </c>
      <c r="P11123" s="83" t="s">
        <v>5413</v>
      </c>
      <c r="Q11123" s="83" t="s">
        <v>32</v>
      </c>
      <c r="R11123" s="83"/>
    </row>
    <row r="11124" spans="1:18" ht="15" customHeight="1">
      <c r="A11124" s="5" t="s">
        <v>38507</v>
      </c>
      <c r="B11124" s="3" t="s">
        <v>38507</v>
      </c>
      <c r="C11124" s="3"/>
      <c r="D11124" s="3" t="s">
        <v>38508</v>
      </c>
      <c r="E11124" s="3" t="s">
        <v>38509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38510</v>
      </c>
      <c r="B11125" s="3" t="s">
        <v>38510</v>
      </c>
      <c r="C11125" s="3"/>
      <c r="D11125" s="3" t="s">
        <v>38511</v>
      </c>
      <c r="E11125" s="3" t="s">
        <v>38512</v>
      </c>
      <c r="F11125" s="3" t="s">
        <v>22</v>
      </c>
      <c r="G11125" s="3" t="s">
        <v>8773</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38513</v>
      </c>
      <c r="B11126" s="3" t="s">
        <v>38513</v>
      </c>
      <c r="C11126" s="3"/>
      <c r="D11126" s="3" t="s">
        <v>38514</v>
      </c>
      <c r="E11126" s="3" t="s">
        <v>38515</v>
      </c>
      <c r="F11126" s="3" t="s">
        <v>22</v>
      </c>
      <c r="G11126" s="3" t="s">
        <v>60</v>
      </c>
      <c r="H11126" s="3" t="s">
        <v>24</v>
      </c>
      <c r="I11126" s="3" t="s">
        <v>8145</v>
      </c>
      <c r="J11126" s="1" t="s">
        <v>981</v>
      </c>
      <c r="K11126" s="7" t="s">
        <v>5393</v>
      </c>
      <c r="L11126" s="3" t="s">
        <v>28</v>
      </c>
      <c r="M11126" s="3" t="s">
        <v>28</v>
      </c>
      <c r="N11126" s="3" t="s">
        <v>37784</v>
      </c>
      <c r="O11126" s="83" t="s">
        <v>28</v>
      </c>
      <c r="P11126" s="83" t="s">
        <v>5808</v>
      </c>
      <c r="Q11126" s="83" t="s">
        <v>32</v>
      </c>
      <c r="R11126" s="83"/>
    </row>
    <row r="11127" spans="1:18" ht="15" customHeight="1">
      <c r="A11127" s="5" t="s">
        <v>38516</v>
      </c>
      <c r="B11127" s="3" t="s">
        <v>38516</v>
      </c>
      <c r="C11127" s="3"/>
      <c r="D11127" s="3" t="s">
        <v>38517</v>
      </c>
      <c r="E11127" s="3"/>
      <c r="F11127" s="3" t="s">
        <v>22</v>
      </c>
      <c r="G11127" s="3" t="s">
        <v>17745</v>
      </c>
      <c r="H11127" s="3" t="s">
        <v>24</v>
      </c>
      <c r="I11127" s="3" t="s">
        <v>8145</v>
      </c>
      <c r="J11127" s="1" t="s">
        <v>981</v>
      </c>
      <c r="K11127" s="7" t="s">
        <v>5393</v>
      </c>
      <c r="L11127" s="3" t="s">
        <v>28</v>
      </c>
      <c r="M11127" s="3" t="s">
        <v>28</v>
      </c>
      <c r="N11127" s="3" t="s">
        <v>37784</v>
      </c>
      <c r="O11127" s="83" t="s">
        <v>29</v>
      </c>
      <c r="P11127" s="83" t="s">
        <v>27187</v>
      </c>
      <c r="Q11127" s="83" t="s">
        <v>33568</v>
      </c>
      <c r="R11127" s="83"/>
    </row>
    <row r="11128" spans="1:18" ht="15" customHeight="1">
      <c r="A11128" s="5" t="s">
        <v>38518</v>
      </c>
      <c r="B11128" s="3" t="s">
        <v>38518</v>
      </c>
      <c r="C11128" s="3"/>
      <c r="D11128" s="3" t="s">
        <v>38519</v>
      </c>
      <c r="E11128" s="3" t="s">
        <v>38520</v>
      </c>
      <c r="F11128" s="3" t="s">
        <v>22</v>
      </c>
      <c r="G11128" s="3" t="s">
        <v>60</v>
      </c>
      <c r="H11128" s="3" t="s">
        <v>24</v>
      </c>
      <c r="I11128" s="3" t="s">
        <v>8145</v>
      </c>
      <c r="J11128" s="1" t="s">
        <v>981</v>
      </c>
      <c r="K11128" s="7" t="s">
        <v>5393</v>
      </c>
      <c r="L11128" s="3" t="s">
        <v>28</v>
      </c>
      <c r="M11128" s="3" t="s">
        <v>28</v>
      </c>
      <c r="N11128" s="3" t="s">
        <v>37784</v>
      </c>
      <c r="O11128" s="83" t="s">
        <v>28</v>
      </c>
      <c r="P11128" s="83" t="s">
        <v>5808</v>
      </c>
      <c r="Q11128" s="83" t="s">
        <v>32</v>
      </c>
      <c r="R11128" s="83"/>
    </row>
    <row r="11129" spans="1:18" ht="15" customHeight="1">
      <c r="A11129" s="5" t="s">
        <v>38521</v>
      </c>
      <c r="B11129" s="3" t="s">
        <v>38521</v>
      </c>
      <c r="C11129" s="3"/>
      <c r="D11129" s="3" t="s">
        <v>38522</v>
      </c>
      <c r="E11129" s="3" t="s">
        <v>38523</v>
      </c>
      <c r="F11129" s="3" t="s">
        <v>22</v>
      </c>
      <c r="G11129" s="3" t="s">
        <v>17745</v>
      </c>
      <c r="H11129" s="3" t="s">
        <v>24</v>
      </c>
      <c r="I11129" s="3" t="s">
        <v>8145</v>
      </c>
      <c r="J11129" s="1" t="s">
        <v>981</v>
      </c>
      <c r="K11129" s="7" t="s">
        <v>5393</v>
      </c>
      <c r="L11129" s="3" t="s">
        <v>28</v>
      </c>
      <c r="M11129" s="3" t="s">
        <v>28</v>
      </c>
      <c r="N11129" s="3" t="s">
        <v>37784</v>
      </c>
      <c r="O11129" s="83" t="s">
        <v>28</v>
      </c>
      <c r="P11129" s="83" t="s">
        <v>5808</v>
      </c>
      <c r="Q11129" s="83" t="s">
        <v>32</v>
      </c>
      <c r="R11129" s="83"/>
    </row>
    <row r="11130" spans="1:18" ht="15" customHeight="1">
      <c r="A11130" s="5" t="s">
        <v>38524</v>
      </c>
      <c r="B11130" s="3" t="s">
        <v>38524</v>
      </c>
      <c r="C11130" s="3"/>
      <c r="D11130" s="3" t="s">
        <v>38525</v>
      </c>
      <c r="E11130" s="3" t="s">
        <v>38526</v>
      </c>
      <c r="F11130" s="3" t="s">
        <v>22</v>
      </c>
      <c r="G11130" s="3" t="s">
        <v>60</v>
      </c>
      <c r="H11130" s="3" t="s">
        <v>24</v>
      </c>
      <c r="I11130" s="3" t="s">
        <v>8145</v>
      </c>
      <c r="J11130" s="1" t="s">
        <v>981</v>
      </c>
      <c r="K11130" s="7" t="s">
        <v>5393</v>
      </c>
      <c r="L11130" s="3" t="s">
        <v>28</v>
      </c>
      <c r="M11130" s="3" t="s">
        <v>28</v>
      </c>
      <c r="N11130" s="3" t="s">
        <v>37784</v>
      </c>
      <c r="O11130" s="83" t="s">
        <v>28</v>
      </c>
      <c r="P11130" s="83" t="s">
        <v>5808</v>
      </c>
      <c r="Q11130" s="83" t="s">
        <v>32</v>
      </c>
      <c r="R11130" s="83"/>
    </row>
    <row r="11131" spans="1:18" ht="15" customHeight="1">
      <c r="A11131" s="5" t="s">
        <v>38527</v>
      </c>
      <c r="B11131" s="3" t="s">
        <v>38527</v>
      </c>
      <c r="C11131" s="3"/>
      <c r="D11131" s="3" t="s">
        <v>38528</v>
      </c>
      <c r="E11131" s="3" t="s">
        <v>38529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38530</v>
      </c>
      <c r="B11132" s="3" t="s">
        <v>38530</v>
      </c>
      <c r="C11132" s="3"/>
      <c r="D11132" s="3" t="s">
        <v>38531</v>
      </c>
      <c r="E11132" s="3" t="s">
        <v>38532</v>
      </c>
      <c r="F11132" s="3" t="s">
        <v>22</v>
      </c>
      <c r="G11132" s="3" t="s">
        <v>53</v>
      </c>
      <c r="H11132" s="3" t="s">
        <v>24</v>
      </c>
      <c r="I11132" s="3" t="s">
        <v>8145</v>
      </c>
      <c r="J11132" s="1" t="s">
        <v>981</v>
      </c>
      <c r="K11132" s="7" t="s">
        <v>5393</v>
      </c>
      <c r="L11132" s="3" t="s">
        <v>28</v>
      </c>
      <c r="M11132" s="3" t="s">
        <v>28</v>
      </c>
      <c r="N11132" s="3" t="s">
        <v>37784</v>
      </c>
      <c r="O11132" s="83" t="s">
        <v>28</v>
      </c>
      <c r="P11132" s="83" t="s">
        <v>5808</v>
      </c>
      <c r="Q11132" s="83" t="s">
        <v>32</v>
      </c>
      <c r="R11132" s="83"/>
    </row>
    <row r="11133" spans="1:18" ht="15" customHeight="1">
      <c r="A11133" s="5" t="s">
        <v>38533</v>
      </c>
      <c r="B11133" s="3" t="s">
        <v>38533</v>
      </c>
      <c r="C11133" s="3"/>
      <c r="D11133" s="3" t="s">
        <v>38534</v>
      </c>
      <c r="E11133" s="3" t="s">
        <v>38535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38536</v>
      </c>
      <c r="B11134" s="3" t="s">
        <v>38536</v>
      </c>
      <c r="C11134" s="3"/>
      <c r="D11134" s="3" t="s">
        <v>38537</v>
      </c>
      <c r="E11134" s="3" t="s">
        <v>38538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38539</v>
      </c>
      <c r="B11135" s="3" t="s">
        <v>38539</v>
      </c>
      <c r="C11135" s="3"/>
      <c r="D11135" s="3" t="s">
        <v>38540</v>
      </c>
      <c r="E11135" s="3" t="s">
        <v>38541</v>
      </c>
      <c r="F11135" s="3" t="s">
        <v>22</v>
      </c>
      <c r="G11135" s="3" t="s">
        <v>60</v>
      </c>
      <c r="H11135" s="3" t="s">
        <v>24</v>
      </c>
      <c r="I11135" s="3" t="s">
        <v>8145</v>
      </c>
      <c r="J11135" s="1" t="s">
        <v>981</v>
      </c>
      <c r="K11135" s="7" t="s">
        <v>5398</v>
      </c>
      <c r="L11135" s="3" t="s">
        <v>28</v>
      </c>
      <c r="M11135" s="3" t="s">
        <v>28</v>
      </c>
      <c r="N11135" s="3" t="s">
        <v>24</v>
      </c>
      <c r="O11135" s="83" t="s">
        <v>28</v>
      </c>
      <c r="P11135" s="83" t="s">
        <v>31799</v>
      </c>
      <c r="Q11135" s="83" t="s">
        <v>32</v>
      </c>
      <c r="R11135" s="83"/>
    </row>
    <row r="11136" spans="1:18" ht="15" customHeight="1">
      <c r="A11136" s="5" t="s">
        <v>38542</v>
      </c>
      <c r="B11136" s="3" t="s">
        <v>38542</v>
      </c>
      <c r="C11136" s="3"/>
      <c r="D11136" s="3" t="s">
        <v>38543</v>
      </c>
      <c r="E11136" s="3" t="s">
        <v>38544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38545</v>
      </c>
      <c r="B11137" s="3" t="s">
        <v>38545</v>
      </c>
      <c r="C11137" s="3"/>
      <c r="D11137" s="3" t="s">
        <v>38546</v>
      </c>
      <c r="E11137" s="3" t="s">
        <v>38547</v>
      </c>
      <c r="F11137" s="3" t="s">
        <v>22</v>
      </c>
      <c r="G11137" s="3" t="s">
        <v>60</v>
      </c>
      <c r="H11137" s="3" t="s">
        <v>24</v>
      </c>
      <c r="I11137" s="3" t="s">
        <v>8145</v>
      </c>
      <c r="J11137" s="1" t="s">
        <v>981</v>
      </c>
      <c r="K11137" s="7" t="s">
        <v>5393</v>
      </c>
      <c r="L11137" s="3" t="s">
        <v>28</v>
      </c>
      <c r="M11137" s="3" t="s">
        <v>28</v>
      </c>
      <c r="N11137" s="3" t="s">
        <v>37784</v>
      </c>
      <c r="O11137" s="83" t="s">
        <v>28</v>
      </c>
      <c r="P11137" s="83" t="s">
        <v>5808</v>
      </c>
      <c r="Q11137" s="83" t="s">
        <v>32</v>
      </c>
      <c r="R11137" s="83"/>
    </row>
    <row r="11138" spans="1:18" ht="15" customHeight="1">
      <c r="A11138" s="5" t="s">
        <v>38548</v>
      </c>
      <c r="B11138" s="3" t="s">
        <v>38548</v>
      </c>
      <c r="C11138" s="3"/>
      <c r="D11138" s="3" t="s">
        <v>38549</v>
      </c>
      <c r="E11138" s="3" t="s">
        <v>38550</v>
      </c>
      <c r="F11138" s="3" t="s">
        <v>22</v>
      </c>
      <c r="G11138" s="3" t="s">
        <v>60</v>
      </c>
      <c r="H11138" s="3" t="s">
        <v>24</v>
      </c>
      <c r="I11138" s="3" t="s">
        <v>8145</v>
      </c>
      <c r="J11138" s="1" t="s">
        <v>981</v>
      </c>
      <c r="K11138" s="7" t="s">
        <v>5393</v>
      </c>
      <c r="L11138" s="3" t="s">
        <v>28</v>
      </c>
      <c r="M11138" s="3" t="s">
        <v>28</v>
      </c>
      <c r="N11138" s="3" t="s">
        <v>37784</v>
      </c>
      <c r="O11138" s="83" t="s">
        <v>28</v>
      </c>
      <c r="P11138" s="83" t="s">
        <v>5808</v>
      </c>
      <c r="Q11138" s="83" t="s">
        <v>32</v>
      </c>
      <c r="R11138" s="83"/>
    </row>
    <row r="11139" spans="1:18" ht="15" customHeight="1">
      <c r="A11139" s="5" t="s">
        <v>38551</v>
      </c>
      <c r="B11139" s="3" t="s">
        <v>38551</v>
      </c>
      <c r="C11139" s="3"/>
      <c r="D11139" s="3" t="s">
        <v>38552</v>
      </c>
      <c r="E11139" s="3" t="s">
        <v>38553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38554</v>
      </c>
      <c r="B11140" s="3" t="s">
        <v>38554</v>
      </c>
      <c r="C11140" s="3"/>
      <c r="D11140" s="3" t="s">
        <v>38555</v>
      </c>
      <c r="E11140" s="3" t="s">
        <v>38556</v>
      </c>
      <c r="F11140" s="3" t="s">
        <v>22</v>
      </c>
      <c r="G11140" s="3" t="s">
        <v>60</v>
      </c>
      <c r="H11140" s="3" t="s">
        <v>24</v>
      </c>
      <c r="I11140" s="3" t="s">
        <v>8145</v>
      </c>
      <c r="J11140" s="1" t="s">
        <v>981</v>
      </c>
      <c r="K11140" s="7" t="s">
        <v>5393</v>
      </c>
      <c r="L11140" s="3" t="s">
        <v>28</v>
      </c>
      <c r="M11140" s="3" t="s">
        <v>28</v>
      </c>
      <c r="N11140" s="3" t="s">
        <v>37784</v>
      </c>
      <c r="O11140" s="83" t="s">
        <v>28</v>
      </c>
      <c r="P11140" s="83" t="s">
        <v>5413</v>
      </c>
      <c r="Q11140" s="83" t="s">
        <v>32</v>
      </c>
      <c r="R11140" s="83"/>
    </row>
    <row r="11141" spans="1:18" ht="15" customHeight="1">
      <c r="A11141" s="5" t="s">
        <v>38557</v>
      </c>
      <c r="B11141" s="3" t="s">
        <v>38557</v>
      </c>
      <c r="C11141" s="3"/>
      <c r="D11141" s="3" t="s">
        <v>38558</v>
      </c>
      <c r="E11141" s="3" t="s">
        <v>38559</v>
      </c>
      <c r="F11141" s="3" t="s">
        <v>22</v>
      </c>
      <c r="G11141" s="3" t="s">
        <v>60</v>
      </c>
      <c r="H11141" s="3" t="s">
        <v>24</v>
      </c>
      <c r="I11141" s="3" t="s">
        <v>8145</v>
      </c>
      <c r="J11141" s="1" t="s">
        <v>920</v>
      </c>
      <c r="K11141" s="7" t="s">
        <v>5393</v>
      </c>
      <c r="L11141" s="3" t="s">
        <v>28</v>
      </c>
      <c r="M11141" s="3" t="s">
        <v>28</v>
      </c>
      <c r="N11141" s="3" t="s">
        <v>37784</v>
      </c>
      <c r="O11141" s="83" t="s">
        <v>28</v>
      </c>
      <c r="P11141" s="83" t="s">
        <v>5808</v>
      </c>
      <c r="Q11141" s="83" t="s">
        <v>32</v>
      </c>
      <c r="R11141" s="83"/>
    </row>
    <row r="11142" spans="1:18" ht="15" customHeight="1">
      <c r="A11142" s="5" t="s">
        <v>38560</v>
      </c>
      <c r="B11142" s="3" t="s">
        <v>38560</v>
      </c>
      <c r="C11142" s="3"/>
      <c r="D11142" s="3" t="s">
        <v>38561</v>
      </c>
      <c r="E11142" s="3" t="s">
        <v>38562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38563</v>
      </c>
      <c r="B11143" s="3" t="s">
        <v>38563</v>
      </c>
      <c r="C11143" s="3"/>
      <c r="D11143" s="3" t="s">
        <v>38564</v>
      </c>
      <c r="E11143" s="3" t="s">
        <v>38565</v>
      </c>
      <c r="F11143" s="3" t="s">
        <v>22</v>
      </c>
      <c r="G11143" s="3" t="s">
        <v>17745</v>
      </c>
      <c r="H11143" s="3" t="s">
        <v>24</v>
      </c>
      <c r="I11143" s="3" t="s">
        <v>8145</v>
      </c>
      <c r="J11143" s="1" t="s">
        <v>981</v>
      </c>
      <c r="K11143" s="7" t="s">
        <v>5398</v>
      </c>
      <c r="L11143" s="3" t="s">
        <v>28</v>
      </c>
      <c r="M11143" s="3" t="s">
        <v>28</v>
      </c>
      <c r="N11143" s="3" t="s">
        <v>24</v>
      </c>
      <c r="O11143" s="83" t="s">
        <v>28</v>
      </c>
      <c r="P11143" s="83" t="s">
        <v>31799</v>
      </c>
      <c r="Q11143" s="83" t="s">
        <v>32</v>
      </c>
      <c r="R11143" s="83"/>
    </row>
    <row r="11144" spans="1:18" ht="15" customHeight="1">
      <c r="A11144" s="5" t="s">
        <v>38566</v>
      </c>
      <c r="B11144" s="3" t="s">
        <v>38566</v>
      </c>
      <c r="C11144" s="3"/>
      <c r="D11144" s="3" t="s">
        <v>38567</v>
      </c>
      <c r="E11144" s="3" t="s">
        <v>38568</v>
      </c>
      <c r="F11144" s="3" t="s">
        <v>22</v>
      </c>
      <c r="G11144" s="3" t="s">
        <v>60</v>
      </c>
      <c r="H11144" s="3" t="s">
        <v>24</v>
      </c>
      <c r="I11144" s="3" t="s">
        <v>8145</v>
      </c>
      <c r="J11144" s="1" t="s">
        <v>981</v>
      </c>
      <c r="K11144" s="7" t="s">
        <v>5393</v>
      </c>
      <c r="L11144" s="3" t="s">
        <v>28</v>
      </c>
      <c r="M11144" s="3" t="s">
        <v>28</v>
      </c>
      <c r="N11144" s="3" t="s">
        <v>37784</v>
      </c>
      <c r="O11144" s="83" t="s">
        <v>28</v>
      </c>
      <c r="P11144" s="83" t="s">
        <v>5808</v>
      </c>
      <c r="Q11144" s="83" t="s">
        <v>32</v>
      </c>
      <c r="R11144" s="83"/>
    </row>
    <row r="11145" spans="1:18" ht="15" customHeight="1">
      <c r="A11145" s="5" t="s">
        <v>38569</v>
      </c>
      <c r="B11145" s="3" t="s">
        <v>38569</v>
      </c>
      <c r="C11145" s="3"/>
      <c r="D11145" s="3" t="s">
        <v>38570</v>
      </c>
      <c r="E11145" s="3" t="s">
        <v>38571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38572</v>
      </c>
      <c r="B11146" s="3" t="s">
        <v>38572</v>
      </c>
      <c r="C11146" s="3"/>
      <c r="D11146" s="3" t="s">
        <v>38573</v>
      </c>
      <c r="E11146" s="3" t="s">
        <v>38574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38575</v>
      </c>
      <c r="B11147" s="3" t="s">
        <v>38575</v>
      </c>
      <c r="C11147" s="3"/>
      <c r="D11147" s="3" t="s">
        <v>38576</v>
      </c>
      <c r="E11147" s="3" t="s">
        <v>38577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38578</v>
      </c>
      <c r="B11148" s="3" t="s">
        <v>38578</v>
      </c>
      <c r="C11148" s="3"/>
      <c r="D11148" s="3" t="s">
        <v>38579</v>
      </c>
      <c r="E11148" s="3" t="s">
        <v>38580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38581</v>
      </c>
      <c r="B11149" s="3" t="s">
        <v>38581</v>
      </c>
      <c r="C11149" s="3"/>
      <c r="D11149" s="3" t="s">
        <v>38582</v>
      </c>
      <c r="E11149" s="3" t="s">
        <v>38583</v>
      </c>
      <c r="F11149" s="3" t="s">
        <v>22</v>
      </c>
      <c r="G11149" s="3" t="s">
        <v>17745</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38584</v>
      </c>
      <c r="B11150" s="3" t="s">
        <v>38584</v>
      </c>
      <c r="C11150" s="3"/>
      <c r="D11150" s="3" t="s">
        <v>38585</v>
      </c>
      <c r="E11150" s="3" t="s">
        <v>38586</v>
      </c>
      <c r="F11150" s="3" t="s">
        <v>22</v>
      </c>
      <c r="G11150" s="3" t="s">
        <v>65</v>
      </c>
      <c r="H11150" s="3" t="s">
        <v>24</v>
      </c>
      <c r="I11150" s="3" t="s">
        <v>8145</v>
      </c>
      <c r="J11150" s="1" t="s">
        <v>981</v>
      </c>
      <c r="K11150" s="7" t="s">
        <v>5393</v>
      </c>
      <c r="L11150" s="3" t="s">
        <v>28</v>
      </c>
      <c r="M11150" s="3" t="s">
        <v>28</v>
      </c>
      <c r="N11150" s="3" t="s">
        <v>37784</v>
      </c>
      <c r="O11150" s="83" t="s">
        <v>28</v>
      </c>
      <c r="P11150" s="83" t="s">
        <v>5808</v>
      </c>
      <c r="Q11150" s="83" t="s">
        <v>32</v>
      </c>
      <c r="R11150" s="83"/>
    </row>
    <row r="11151" spans="1:18" ht="15" customHeight="1">
      <c r="A11151" s="5" t="s">
        <v>38587</v>
      </c>
      <c r="B11151" s="3" t="s">
        <v>38587</v>
      </c>
      <c r="C11151" s="3"/>
      <c r="D11151" s="3" t="s">
        <v>38588</v>
      </c>
      <c r="E11151" s="3" t="s">
        <v>38589</v>
      </c>
      <c r="F11151" s="3" t="s">
        <v>22</v>
      </c>
      <c r="G11151" s="3" t="s">
        <v>60</v>
      </c>
      <c r="H11151" s="3" t="s">
        <v>24</v>
      </c>
      <c r="I11151" s="3" t="s">
        <v>8145</v>
      </c>
      <c r="J11151" s="1" t="s">
        <v>981</v>
      </c>
      <c r="K11151" s="7" t="s">
        <v>5393</v>
      </c>
      <c r="L11151" s="3" t="s">
        <v>28</v>
      </c>
      <c r="M11151" s="3" t="s">
        <v>28</v>
      </c>
      <c r="N11151" s="3" t="s">
        <v>37784</v>
      </c>
      <c r="O11151" s="83" t="s">
        <v>28</v>
      </c>
      <c r="P11151" s="83" t="s">
        <v>5808</v>
      </c>
      <c r="Q11151" s="83" t="s">
        <v>32</v>
      </c>
      <c r="R11151" s="83"/>
    </row>
    <row r="11152" spans="1:18" ht="15" customHeight="1">
      <c r="A11152" s="5" t="s">
        <v>38590</v>
      </c>
      <c r="B11152" s="3" t="s">
        <v>38590</v>
      </c>
      <c r="C11152" s="3"/>
      <c r="D11152" s="3" t="s">
        <v>38591</v>
      </c>
      <c r="E11152" s="3" t="s">
        <v>38592</v>
      </c>
      <c r="F11152" s="3" t="s">
        <v>22</v>
      </c>
      <c r="G11152" s="3" t="s">
        <v>60</v>
      </c>
      <c r="H11152" s="3" t="s">
        <v>24</v>
      </c>
      <c r="I11152" s="3" t="s">
        <v>8145</v>
      </c>
      <c r="J11152" s="1" t="s">
        <v>981</v>
      </c>
      <c r="K11152" s="7" t="s">
        <v>5393</v>
      </c>
      <c r="L11152" s="3" t="s">
        <v>28</v>
      </c>
      <c r="M11152" s="3" t="s">
        <v>28</v>
      </c>
      <c r="N11152" s="3" t="s">
        <v>37784</v>
      </c>
      <c r="O11152" s="83" t="s">
        <v>28</v>
      </c>
      <c r="P11152" s="83" t="s">
        <v>37263</v>
      </c>
      <c r="Q11152" s="83" t="s">
        <v>32</v>
      </c>
      <c r="R11152" s="83"/>
    </row>
    <row r="11153" spans="1:18" ht="15" customHeight="1">
      <c r="A11153" s="5" t="s">
        <v>38593</v>
      </c>
      <c r="B11153" s="3" t="s">
        <v>38593</v>
      </c>
      <c r="C11153" s="3"/>
      <c r="D11153" s="3" t="s">
        <v>38594</v>
      </c>
      <c r="E11153" s="3" t="s">
        <v>38595</v>
      </c>
      <c r="F11153" s="3" t="s">
        <v>22</v>
      </c>
      <c r="G11153" s="3" t="s">
        <v>60</v>
      </c>
      <c r="H11153" s="3" t="s">
        <v>24</v>
      </c>
      <c r="I11153" s="3" t="s">
        <v>8145</v>
      </c>
      <c r="J11153" s="1" t="s">
        <v>981</v>
      </c>
      <c r="K11153" s="7" t="s">
        <v>5393</v>
      </c>
      <c r="L11153" s="3" t="s">
        <v>28</v>
      </c>
      <c r="M11153" s="3" t="s">
        <v>28</v>
      </c>
      <c r="N11153" s="3" t="s">
        <v>37784</v>
      </c>
      <c r="O11153" s="83" t="s">
        <v>28</v>
      </c>
      <c r="P11153" s="83" t="s">
        <v>5413</v>
      </c>
      <c r="Q11153" s="83" t="s">
        <v>32</v>
      </c>
      <c r="R11153" s="83"/>
    </row>
    <row r="11154" spans="1:18" ht="15" customHeight="1">
      <c r="A11154" s="5" t="s">
        <v>38596</v>
      </c>
      <c r="B11154" s="3" t="s">
        <v>38596</v>
      </c>
      <c r="C11154" s="3"/>
      <c r="D11154" s="3" t="s">
        <v>38597</v>
      </c>
      <c r="E11154" s="3" t="s">
        <v>38598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38599</v>
      </c>
      <c r="B11155" s="3" t="s">
        <v>38599</v>
      </c>
      <c r="C11155" s="3" t="s">
        <v>38600</v>
      </c>
      <c r="D11155" s="3" t="s">
        <v>38601</v>
      </c>
      <c r="E11155" s="3"/>
      <c r="F11155" s="3" t="s">
        <v>22</v>
      </c>
      <c r="G11155" s="3" t="s">
        <v>60</v>
      </c>
      <c r="H11155" s="3" t="s">
        <v>24</v>
      </c>
      <c r="I11155" s="3" t="s">
        <v>8145</v>
      </c>
      <c r="J11155" s="1" t="s">
        <v>981</v>
      </c>
      <c r="K11155" s="7" t="s">
        <v>5393</v>
      </c>
      <c r="L11155" s="3" t="s">
        <v>29</v>
      </c>
      <c r="M11155" s="3" t="s">
        <v>29</v>
      </c>
      <c r="N11155" s="3" t="s">
        <v>24</v>
      </c>
      <c r="O11155" s="83" t="s">
        <v>28</v>
      </c>
      <c r="P11155" s="83" t="s">
        <v>22130</v>
      </c>
      <c r="Q11155" s="83" t="s">
        <v>32</v>
      </c>
      <c r="R11155" s="83"/>
    </row>
    <row r="11156" spans="1:18" ht="15" customHeight="1">
      <c r="A11156" s="5" t="s">
        <v>38602</v>
      </c>
      <c r="B11156" s="3" t="s">
        <v>38602</v>
      </c>
      <c r="C11156" s="3"/>
      <c r="D11156" s="3" t="s">
        <v>38603</v>
      </c>
      <c r="E11156" s="3" t="s">
        <v>38604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38605</v>
      </c>
      <c r="B11157" s="3" t="s">
        <v>38605</v>
      </c>
      <c r="C11157" s="3"/>
      <c r="D11157" s="3" t="s">
        <v>38606</v>
      </c>
      <c r="E11157" s="3" t="s">
        <v>38607</v>
      </c>
      <c r="F11157" s="3" t="s">
        <v>22</v>
      </c>
      <c r="G11157" s="3" t="s">
        <v>65</v>
      </c>
      <c r="H11157" s="3" t="s">
        <v>24</v>
      </c>
      <c r="I11157" s="3" t="s">
        <v>8145</v>
      </c>
      <c r="J11157" s="1" t="s">
        <v>377</v>
      </c>
      <c r="K11157" s="7" t="s">
        <v>5398</v>
      </c>
      <c r="L11157" s="3" t="s">
        <v>29</v>
      </c>
      <c r="M11157" s="3" t="s">
        <v>29</v>
      </c>
      <c r="N11157" s="3" t="s">
        <v>29</v>
      </c>
      <c r="O11157" s="83" t="s">
        <v>29</v>
      </c>
      <c r="P11157" s="83" t="s">
        <v>31858</v>
      </c>
      <c r="Q11157" s="83" t="s">
        <v>8663</v>
      </c>
      <c r="R11157" s="83"/>
    </row>
    <row r="11158" spans="1:18" ht="15" customHeight="1">
      <c r="A11158" s="5" t="s">
        <v>38608</v>
      </c>
      <c r="B11158" s="3" t="s">
        <v>38608</v>
      </c>
      <c r="C11158" s="3"/>
      <c r="D11158" s="3" t="s">
        <v>38609</v>
      </c>
      <c r="E11158" s="3" t="s">
        <v>38610</v>
      </c>
      <c r="F11158" s="3" t="s">
        <v>22</v>
      </c>
      <c r="G11158" s="3" t="s">
        <v>60</v>
      </c>
      <c r="H11158" s="3" t="s">
        <v>24</v>
      </c>
      <c r="I11158" s="3" t="s">
        <v>8145</v>
      </c>
      <c r="J11158" s="1" t="s">
        <v>981</v>
      </c>
      <c r="K11158" s="7" t="s">
        <v>5393</v>
      </c>
      <c r="L11158" s="3" t="s">
        <v>28</v>
      </c>
      <c r="M11158" s="3" t="s">
        <v>28</v>
      </c>
      <c r="N11158" s="3" t="s">
        <v>37784</v>
      </c>
      <c r="O11158" s="83" t="s">
        <v>28</v>
      </c>
      <c r="P11158" s="83" t="s">
        <v>5808</v>
      </c>
      <c r="Q11158" s="83" t="s">
        <v>32</v>
      </c>
      <c r="R11158" s="83"/>
    </row>
    <row r="11159" spans="1:18" ht="15" customHeight="1">
      <c r="A11159" s="5" t="s">
        <v>38611</v>
      </c>
      <c r="B11159" s="3" t="s">
        <v>38611</v>
      </c>
      <c r="C11159" s="3"/>
      <c r="D11159" s="3" t="s">
        <v>38612</v>
      </c>
      <c r="E11159" s="3"/>
      <c r="F11159" s="3" t="s">
        <v>38149</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38613</v>
      </c>
      <c r="B11160" s="3" t="s">
        <v>38613</v>
      </c>
      <c r="C11160" s="3"/>
      <c r="D11160" s="3" t="s">
        <v>38614</v>
      </c>
      <c r="E11160" s="3" t="s">
        <v>38615</v>
      </c>
      <c r="F11160" s="3" t="s">
        <v>22</v>
      </c>
      <c r="G11160" s="3" t="s">
        <v>65</v>
      </c>
      <c r="H11160" s="3" t="s">
        <v>24</v>
      </c>
      <c r="I11160" s="3" t="s">
        <v>8145</v>
      </c>
      <c r="J11160" s="1" t="s">
        <v>981</v>
      </c>
      <c r="K11160" s="7" t="s">
        <v>5398</v>
      </c>
      <c r="L11160" s="3" t="s">
        <v>28</v>
      </c>
      <c r="M11160" s="3" t="s">
        <v>28</v>
      </c>
      <c r="N11160" s="3"/>
      <c r="O11160" s="83" t="s">
        <v>28</v>
      </c>
      <c r="P11160" s="83" t="s">
        <v>31799</v>
      </c>
      <c r="Q11160" s="83" t="s">
        <v>32</v>
      </c>
      <c r="R11160" s="83"/>
    </row>
    <row r="11161" spans="1:18" ht="15" customHeight="1">
      <c r="A11161" s="5" t="s">
        <v>38616</v>
      </c>
      <c r="B11161" s="3" t="s">
        <v>38616</v>
      </c>
      <c r="C11161" s="3"/>
      <c r="D11161" s="3" t="s">
        <v>38617</v>
      </c>
      <c r="E11161" s="3" t="s">
        <v>38618</v>
      </c>
      <c r="F11161" s="3" t="s">
        <v>22</v>
      </c>
      <c r="G11161" s="3" t="s">
        <v>17745</v>
      </c>
      <c r="H11161" s="3" t="s">
        <v>24</v>
      </c>
      <c r="I11161" s="3" t="s">
        <v>8145</v>
      </c>
      <c r="J11161" s="1" t="s">
        <v>981</v>
      </c>
      <c r="K11161" s="7" t="s">
        <v>5398</v>
      </c>
      <c r="L11161" s="3" t="s">
        <v>28</v>
      </c>
      <c r="M11161" s="3" t="s">
        <v>28</v>
      </c>
      <c r="N11161" s="3"/>
      <c r="O11161" s="83" t="s">
        <v>28</v>
      </c>
      <c r="P11161" s="83" t="s">
        <v>31799</v>
      </c>
      <c r="Q11161" s="83" t="s">
        <v>32</v>
      </c>
      <c r="R11161" s="83"/>
    </row>
    <row r="11162" spans="1:18" ht="15" customHeight="1">
      <c r="A11162" s="5" t="s">
        <v>38619</v>
      </c>
      <c r="B11162" s="3" t="s">
        <v>38619</v>
      </c>
      <c r="C11162" s="3"/>
      <c r="D11162" s="3" t="s">
        <v>38620</v>
      </c>
      <c r="E11162" s="3" t="s">
        <v>38621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8517</v>
      </c>
      <c r="R11162" s="83"/>
    </row>
    <row r="11163" spans="1:18" ht="15" customHeight="1">
      <c r="A11163" s="5" t="s">
        <v>38622</v>
      </c>
      <c r="B11163" s="3" t="s">
        <v>38622</v>
      </c>
      <c r="C11163" s="3"/>
      <c r="D11163" s="3" t="s">
        <v>38623</v>
      </c>
      <c r="E11163" s="3" t="s">
        <v>38624</v>
      </c>
      <c r="F11163" s="3" t="s">
        <v>22</v>
      </c>
      <c r="G11163" s="3" t="s">
        <v>17745</v>
      </c>
      <c r="H11163" s="3" t="s">
        <v>24</v>
      </c>
      <c r="I11163" s="3" t="s">
        <v>8145</v>
      </c>
      <c r="J11163" s="1" t="s">
        <v>981</v>
      </c>
      <c r="K11163" s="7" t="s">
        <v>5393</v>
      </c>
      <c r="L11163" s="3" t="s">
        <v>28</v>
      </c>
      <c r="M11163" s="3" t="s">
        <v>28</v>
      </c>
      <c r="N11163" s="3" t="s">
        <v>37784</v>
      </c>
      <c r="O11163" s="83" t="s">
        <v>28</v>
      </c>
      <c r="P11163" s="83" t="s">
        <v>5413</v>
      </c>
      <c r="Q11163" s="83" t="s">
        <v>32</v>
      </c>
      <c r="R11163" s="83"/>
    </row>
    <row r="11164" spans="1:18" ht="15" customHeight="1">
      <c r="A11164" s="5" t="s">
        <v>38625</v>
      </c>
      <c r="B11164" s="3" t="s">
        <v>38625</v>
      </c>
      <c r="C11164" s="3"/>
      <c r="D11164" s="3" t="s">
        <v>38626</v>
      </c>
      <c r="E11164" s="3" t="s">
        <v>38627</v>
      </c>
      <c r="F11164" s="3" t="s">
        <v>38149</v>
      </c>
      <c r="G11164" s="3" t="s">
        <v>17745</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38628</v>
      </c>
      <c r="B11165" s="3" t="s">
        <v>38628</v>
      </c>
      <c r="C11165" s="3"/>
      <c r="D11165" s="3" t="s">
        <v>38629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8663</v>
      </c>
      <c r="R11165" s="83" t="s">
        <v>166</v>
      </c>
    </row>
    <row r="11166" spans="1:18" ht="15" customHeight="1">
      <c r="A11166" s="5" t="s">
        <v>38630</v>
      </c>
      <c r="B11166" s="3" t="s">
        <v>38630</v>
      </c>
      <c r="C11166" s="3"/>
      <c r="D11166" s="3" t="s">
        <v>38631</v>
      </c>
      <c r="E11166" s="3" t="s">
        <v>38632</v>
      </c>
      <c r="F11166" s="3" t="s">
        <v>22</v>
      </c>
      <c r="G11166" s="3" t="s">
        <v>60</v>
      </c>
      <c r="H11166" s="3" t="s">
        <v>24</v>
      </c>
      <c r="I11166" s="3" t="s">
        <v>8145</v>
      </c>
      <c r="J11166" s="1" t="s">
        <v>981</v>
      </c>
      <c r="K11166" s="7" t="s">
        <v>5398</v>
      </c>
      <c r="L11166" s="3" t="s">
        <v>28</v>
      </c>
      <c r="M11166" s="3" t="s">
        <v>28</v>
      </c>
      <c r="N11166" s="3"/>
      <c r="O11166" s="83" t="s">
        <v>28</v>
      </c>
      <c r="P11166" s="83" t="s">
        <v>31858</v>
      </c>
      <c r="Q11166" s="83" t="s">
        <v>32</v>
      </c>
      <c r="R11166" s="83"/>
    </row>
    <row r="11167" spans="1:18" ht="15" customHeight="1">
      <c r="A11167" s="5" t="s">
        <v>38633</v>
      </c>
      <c r="B11167" s="3" t="s">
        <v>38633</v>
      </c>
      <c r="C11167" s="3"/>
      <c r="D11167" s="3" t="s">
        <v>38634</v>
      </c>
      <c r="E11167" s="3" t="s">
        <v>38635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38636</v>
      </c>
      <c r="B11168" s="3" t="s">
        <v>38636</v>
      </c>
      <c r="C11168" s="3"/>
      <c r="D11168" s="3" t="s">
        <v>38637</v>
      </c>
      <c r="E11168" s="3" t="s">
        <v>38638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38639</v>
      </c>
      <c r="B11169" s="3" t="s">
        <v>38639</v>
      </c>
      <c r="C11169" s="3"/>
      <c r="D11169" s="3" t="s">
        <v>38640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38641</v>
      </c>
      <c r="B11170" s="3" t="s">
        <v>38641</v>
      </c>
      <c r="C11170" s="3"/>
      <c r="D11170" s="3" t="s">
        <v>38642</v>
      </c>
      <c r="E11170" s="3" t="s">
        <v>38643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39086</v>
      </c>
      <c r="B11171" s="3" t="s">
        <v>39086</v>
      </c>
      <c r="C11171" s="3"/>
      <c r="D11171" s="3" t="s">
        <v>39087</v>
      </c>
      <c r="E11171" s="3"/>
      <c r="F11171" s="3" t="s">
        <v>22</v>
      </c>
      <c r="G11171" s="3" t="s">
        <v>195</v>
      </c>
      <c r="H11171" s="3" t="s">
        <v>24</v>
      </c>
      <c r="I11171" s="3" t="s">
        <v>8145</v>
      </c>
      <c r="J11171" s="1" t="s">
        <v>981</v>
      </c>
      <c r="K11171" s="7" t="s">
        <v>5398</v>
      </c>
      <c r="L11171" s="3" t="s">
        <v>28</v>
      </c>
      <c r="M11171" s="3" t="s">
        <v>28</v>
      </c>
      <c r="N11171" s="3"/>
      <c r="O11171" s="83" t="s">
        <v>28</v>
      </c>
      <c r="P11171" s="83" t="s">
        <v>39088</v>
      </c>
      <c r="Q11171" s="83" t="s">
        <v>32</v>
      </c>
      <c r="R11171" s="83"/>
    </row>
    <row r="11172" spans="1:18" ht="15" customHeight="1">
      <c r="A11172" s="5" t="s">
        <v>38644</v>
      </c>
      <c r="B11172" s="3" t="s">
        <v>38644</v>
      </c>
      <c r="C11172" s="3"/>
      <c r="D11172" s="3" t="s">
        <v>38645</v>
      </c>
      <c r="E11172" s="3"/>
      <c r="F11172" s="3" t="s">
        <v>22</v>
      </c>
      <c r="G11172" s="3" t="s">
        <v>17745</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38646</v>
      </c>
      <c r="B11173" s="3" t="s">
        <v>38646</v>
      </c>
      <c r="C11173" s="3"/>
      <c r="D11173" s="3" t="s">
        <v>38647</v>
      </c>
      <c r="E11173" s="3"/>
      <c r="F11173" s="3" t="s">
        <v>22</v>
      </c>
      <c r="G11173" s="3" t="s">
        <v>60</v>
      </c>
      <c r="H11173" s="3" t="s">
        <v>24</v>
      </c>
      <c r="I11173" s="3" t="s">
        <v>8145</v>
      </c>
      <c r="J11173" s="1" t="s">
        <v>981</v>
      </c>
      <c r="K11173" s="7" t="s">
        <v>5398</v>
      </c>
      <c r="L11173" s="3" t="s">
        <v>28</v>
      </c>
      <c r="M11173" s="3" t="s">
        <v>28</v>
      </c>
      <c r="N11173" s="3"/>
      <c r="O11173" s="83" t="s">
        <v>28</v>
      </c>
      <c r="P11173" s="83" t="s">
        <v>31799</v>
      </c>
      <c r="Q11173" s="83" t="s">
        <v>32</v>
      </c>
      <c r="R11173" s="83"/>
    </row>
    <row r="11174" spans="1:18" ht="15" customHeight="1">
      <c r="A11174" s="5" t="s">
        <v>38648</v>
      </c>
      <c r="B11174" s="3" t="s">
        <v>38648</v>
      </c>
      <c r="C11174" s="3"/>
      <c r="D11174" s="3" t="s">
        <v>38649</v>
      </c>
      <c r="E11174" s="3" t="s">
        <v>38650</v>
      </c>
      <c r="F11174" s="3" t="s">
        <v>22</v>
      </c>
      <c r="G11174" s="3" t="s">
        <v>17745</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38651</v>
      </c>
      <c r="B11175" s="3" t="s">
        <v>38651</v>
      </c>
      <c r="C11175" s="3"/>
      <c r="D11175" s="3" t="s">
        <v>38652</v>
      </c>
      <c r="E11175" s="3"/>
      <c r="F11175" s="3" t="s">
        <v>38149</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38653</v>
      </c>
      <c r="B11176" s="3" t="s">
        <v>38653</v>
      </c>
      <c r="C11176" s="3"/>
      <c r="D11176" s="3" t="s">
        <v>38654</v>
      </c>
      <c r="E11176" s="3"/>
      <c r="F11176" s="3" t="s">
        <v>22</v>
      </c>
      <c r="G11176" s="3" t="s">
        <v>195</v>
      </c>
      <c r="H11176" s="3" t="s">
        <v>24</v>
      </c>
      <c r="I11176" s="3" t="s">
        <v>8145</v>
      </c>
      <c r="J11176" s="1" t="s">
        <v>981</v>
      </c>
      <c r="K11176" s="7" t="s">
        <v>5398</v>
      </c>
      <c r="L11176" s="3" t="s">
        <v>28</v>
      </c>
      <c r="M11176" s="3" t="s">
        <v>28</v>
      </c>
      <c r="N11176" s="3"/>
      <c r="O11176" s="83" t="s">
        <v>28</v>
      </c>
      <c r="P11176" s="83" t="s">
        <v>38655</v>
      </c>
      <c r="Q11176" s="83" t="s">
        <v>32</v>
      </c>
      <c r="R11176" s="83"/>
    </row>
    <row r="11177" spans="1:18" ht="15" customHeight="1">
      <c r="A11177" s="5" t="s">
        <v>38656</v>
      </c>
      <c r="B11177" s="3" t="s">
        <v>38656</v>
      </c>
      <c r="C11177" s="3"/>
      <c r="D11177" s="3" t="s">
        <v>38657</v>
      </c>
      <c r="E11177" s="3"/>
      <c r="F11177" s="3" t="s">
        <v>38149</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38658</v>
      </c>
      <c r="B11178" s="3" t="s">
        <v>38658</v>
      </c>
      <c r="C11178" s="3"/>
      <c r="D11178" s="3" t="s">
        <v>38659</v>
      </c>
      <c r="E11178" s="3" t="s">
        <v>38660</v>
      </c>
      <c r="F11178" s="3" t="s">
        <v>38149</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38661</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38662</v>
      </c>
      <c r="B11180" s="3" t="s">
        <v>38662</v>
      </c>
      <c r="C11180" s="3"/>
      <c r="D11180" s="3" t="s">
        <v>38663</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38664</v>
      </c>
      <c r="B11181" s="3" t="s">
        <v>38664</v>
      </c>
      <c r="C11181" s="3"/>
      <c r="D11181" s="3" t="s">
        <v>38665</v>
      </c>
      <c r="E11181" s="3" t="s">
        <v>38666</v>
      </c>
      <c r="F11181" s="3" t="s">
        <v>38149</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38667</v>
      </c>
      <c r="B11182" s="3" t="s">
        <v>38667</v>
      </c>
      <c r="C11182" s="3"/>
      <c r="D11182" s="3" t="s">
        <v>38668</v>
      </c>
      <c r="E11182" s="3" t="s">
        <v>38669</v>
      </c>
      <c r="F11182" s="3" t="s">
        <v>38149</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38670</v>
      </c>
      <c r="B11183" s="3" t="s">
        <v>38670</v>
      </c>
      <c r="C11183" s="3"/>
      <c r="D11183" s="3" t="s">
        <v>38671</v>
      </c>
      <c r="E11183" s="3" t="s">
        <v>38672</v>
      </c>
      <c r="F11183" s="3" t="s">
        <v>22</v>
      </c>
      <c r="G11183" s="3" t="s">
        <v>195</v>
      </c>
      <c r="H11183" s="3" t="s">
        <v>24</v>
      </c>
      <c r="I11183" s="3" t="s">
        <v>8145</v>
      </c>
      <c r="J11183" s="1" t="s">
        <v>981</v>
      </c>
      <c r="K11183" s="7" t="s">
        <v>5398</v>
      </c>
      <c r="L11183" s="3" t="s">
        <v>28</v>
      </c>
      <c r="M11183" s="3" t="s">
        <v>28</v>
      </c>
      <c r="N11183" s="3"/>
      <c r="O11183" s="83" t="s">
        <v>28</v>
      </c>
      <c r="P11183" s="83" t="s">
        <v>38673</v>
      </c>
      <c r="Q11183" s="83" t="s">
        <v>32</v>
      </c>
      <c r="R11183" s="83"/>
    </row>
    <row r="11184" spans="1:18" ht="15" customHeight="1">
      <c r="A11184" s="5" t="s">
        <v>38674</v>
      </c>
      <c r="B11184" s="3" t="s">
        <v>38674</v>
      </c>
      <c r="C11184" s="3"/>
      <c r="D11184" s="3" t="s">
        <v>38675</v>
      </c>
      <c r="E11184" s="3" t="s">
        <v>38676</v>
      </c>
      <c r="F11184" s="3" t="s">
        <v>38149</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38677</v>
      </c>
      <c r="B11185" s="3" t="s">
        <v>38677</v>
      </c>
      <c r="C11185" s="3"/>
      <c r="D11185" s="3" t="s">
        <v>38678</v>
      </c>
      <c r="E11185" s="3" t="s">
        <v>38679</v>
      </c>
      <c r="F11185" s="3" t="s">
        <v>38149</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38680</v>
      </c>
      <c r="B11186" s="3" t="s">
        <v>38680</v>
      </c>
      <c r="C11186" s="3"/>
      <c r="D11186" s="3" t="s">
        <v>38681</v>
      </c>
      <c r="E11186" s="3" t="s">
        <v>38682</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39089</v>
      </c>
      <c r="B11187" s="3" t="s">
        <v>39089</v>
      </c>
      <c r="C11187" s="3"/>
      <c r="D11187" s="3" t="s">
        <v>39090</v>
      </c>
      <c r="E11187" s="3" t="s">
        <v>39091</v>
      </c>
      <c r="F11187" s="3" t="s">
        <v>38149</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38683</v>
      </c>
      <c r="B11188" s="3" t="s">
        <v>38683</v>
      </c>
      <c r="C11188" s="3"/>
      <c r="D11188" s="3" t="s">
        <v>38684</v>
      </c>
      <c r="E11188" s="3" t="s">
        <v>38685</v>
      </c>
      <c r="F11188" s="3" t="s">
        <v>22</v>
      </c>
      <c r="G11188" s="3" t="s">
        <v>60</v>
      </c>
      <c r="H11188" s="3" t="s">
        <v>24</v>
      </c>
      <c r="I11188" s="3" t="s">
        <v>8145</v>
      </c>
      <c r="J11188" s="1" t="s">
        <v>981</v>
      </c>
      <c r="K11188" s="7" t="s">
        <v>5398</v>
      </c>
      <c r="L11188" s="3" t="s">
        <v>28</v>
      </c>
      <c r="M11188" s="3" t="s">
        <v>28</v>
      </c>
      <c r="N11188" s="3"/>
      <c r="O11188" s="83" t="s">
        <v>28</v>
      </c>
      <c r="P11188" s="83" t="s">
        <v>31858</v>
      </c>
      <c r="Q11188" s="83" t="s">
        <v>32</v>
      </c>
      <c r="R11188" s="83"/>
    </row>
    <row r="11189" spans="1:18" ht="15" customHeight="1">
      <c r="A11189" s="5" t="s">
        <v>38686</v>
      </c>
      <c r="B11189" s="3" t="s">
        <v>38686</v>
      </c>
      <c r="C11189" s="3"/>
      <c r="D11189" s="3" t="s">
        <v>38687</v>
      </c>
      <c r="E11189" s="3" t="s">
        <v>38688</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38689</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38690</v>
      </c>
      <c r="B11191" s="3" t="s">
        <v>38690</v>
      </c>
      <c r="C11191" s="3"/>
      <c r="D11191" s="3" t="s">
        <v>38691</v>
      </c>
      <c r="E11191" s="3"/>
      <c r="F11191" s="3" t="s">
        <v>88</v>
      </c>
      <c r="G11191" s="3" t="s">
        <v>65</v>
      </c>
      <c r="H11191" s="3" t="s">
        <v>28</v>
      </c>
      <c r="I11191" s="3" t="s">
        <v>8145</v>
      </c>
      <c r="J11191" s="1" t="s">
        <v>981</v>
      </c>
      <c r="K11191" s="7" t="s">
        <v>5393</v>
      </c>
      <c r="L11191" s="3" t="s">
        <v>28</v>
      </c>
      <c r="M11191" s="3" t="s">
        <v>29</v>
      </c>
      <c r="N11191" s="3" t="s">
        <v>14752</v>
      </c>
      <c r="O11191" s="83" t="s">
        <v>28</v>
      </c>
      <c r="P11191" s="83" t="s">
        <v>5394</v>
      </c>
      <c r="Q11191" s="83" t="s">
        <v>32</v>
      </c>
      <c r="R11191" s="83"/>
    </row>
    <row r="11192" spans="1:18" ht="15" customHeight="1">
      <c r="A11192" s="5" t="s">
        <v>38692</v>
      </c>
      <c r="B11192" s="3" t="s">
        <v>38692</v>
      </c>
      <c r="C11192" s="3"/>
      <c r="D11192" s="3" t="s">
        <v>38693</v>
      </c>
      <c r="E11192" s="3" t="s">
        <v>38694</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38695</v>
      </c>
      <c r="B11193" s="3" t="s">
        <v>38695</v>
      </c>
      <c r="C11193" s="3"/>
      <c r="D11193" s="3" t="s">
        <v>38696</v>
      </c>
      <c r="E11193" s="3" t="s">
        <v>38697</v>
      </c>
      <c r="F11193" s="3" t="s">
        <v>38149</v>
      </c>
      <c r="G11193" s="3" t="s">
        <v>17745</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39092</v>
      </c>
      <c r="B11194" s="3" t="s">
        <v>39092</v>
      </c>
      <c r="C11194" s="3"/>
      <c r="D11194" s="3" t="s">
        <v>39093</v>
      </c>
      <c r="E11194" s="3" t="s">
        <v>39094</v>
      </c>
      <c r="F11194" s="3" t="s">
        <v>38149</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38698</v>
      </c>
      <c r="B11195" s="3" t="s">
        <v>38698</v>
      </c>
      <c r="C11195" s="3"/>
      <c r="D11195" s="3" t="s">
        <v>38699</v>
      </c>
      <c r="E11195" s="3" t="s">
        <v>38700</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38701</v>
      </c>
      <c r="B11196" s="3" t="s">
        <v>38701</v>
      </c>
      <c r="C11196" s="3"/>
      <c r="D11196" s="3" t="s">
        <v>38702</v>
      </c>
      <c r="E11196" s="3" t="s">
        <v>38703</v>
      </c>
      <c r="F11196" s="3" t="s">
        <v>38149</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38704</v>
      </c>
      <c r="B11197" s="3" t="s">
        <v>38704</v>
      </c>
      <c r="C11197" s="3"/>
      <c r="D11197" s="3" t="s">
        <v>38705</v>
      </c>
      <c r="E11197" s="3" t="s">
        <v>38706</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38707</v>
      </c>
      <c r="B11198" s="3" t="s">
        <v>38707</v>
      </c>
      <c r="C11198" s="3"/>
      <c r="D11198" s="3" t="s">
        <v>38708</v>
      </c>
      <c r="E11198" s="3" t="s">
        <v>38709</v>
      </c>
      <c r="F11198" s="3" t="s">
        <v>22</v>
      </c>
      <c r="G11198" s="3" t="s">
        <v>60</v>
      </c>
      <c r="H11198" s="3" t="s">
        <v>24</v>
      </c>
      <c r="I11198" s="3" t="s">
        <v>8145</v>
      </c>
      <c r="J11198" s="1" t="s">
        <v>981</v>
      </c>
      <c r="K11198" s="7" t="s">
        <v>5398</v>
      </c>
      <c r="L11198" s="3" t="s">
        <v>28</v>
      </c>
      <c r="M11198" s="3" t="s">
        <v>28</v>
      </c>
      <c r="N11198" s="3"/>
      <c r="O11198" s="83" t="s">
        <v>28</v>
      </c>
      <c r="P11198" s="83" t="s">
        <v>31799</v>
      </c>
      <c r="Q11198" s="83" t="s">
        <v>32</v>
      </c>
      <c r="R11198" s="83"/>
    </row>
    <row r="11199" spans="1:18" ht="15" customHeight="1">
      <c r="A11199" s="5" t="s">
        <v>39095</v>
      </c>
      <c r="B11199" s="3" t="s">
        <v>39095</v>
      </c>
      <c r="C11199" s="3"/>
      <c r="D11199" s="3" t="s">
        <v>39096</v>
      </c>
      <c r="E11199" s="3" t="s">
        <v>39097</v>
      </c>
      <c r="F11199" s="3" t="s">
        <v>22</v>
      </c>
      <c r="G11199" s="3" t="s">
        <v>195</v>
      </c>
      <c r="H11199" s="3" t="s">
        <v>24</v>
      </c>
      <c r="I11199" s="3" t="s">
        <v>8145</v>
      </c>
      <c r="J11199" s="1" t="s">
        <v>981</v>
      </c>
      <c r="K11199" s="7" t="s">
        <v>5398</v>
      </c>
      <c r="L11199" s="3" t="s">
        <v>28</v>
      </c>
      <c r="M11199" s="3" t="s">
        <v>28</v>
      </c>
      <c r="N11199" s="3"/>
      <c r="O11199" s="83" t="s">
        <v>28</v>
      </c>
      <c r="P11199" s="83" t="s">
        <v>31858</v>
      </c>
      <c r="Q11199" s="83" t="s">
        <v>32</v>
      </c>
      <c r="R11199" s="83"/>
    </row>
    <row r="11200" spans="1:18" ht="15" customHeight="1">
      <c r="A11200" s="5" t="s">
        <v>38710</v>
      </c>
      <c r="B11200" s="3" t="s">
        <v>38710</v>
      </c>
      <c r="C11200" s="3"/>
      <c r="D11200" s="3" t="s">
        <v>38711</v>
      </c>
      <c r="E11200" s="3" t="s">
        <v>38712</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38713</v>
      </c>
      <c r="B11201" s="3" t="s">
        <v>38713</v>
      </c>
      <c r="C11201" s="3"/>
      <c r="D11201" s="3" t="s">
        <v>38714</v>
      </c>
      <c r="E11201" s="3" t="s">
        <v>38715</v>
      </c>
      <c r="F11201" s="3" t="s">
        <v>38149</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38716</v>
      </c>
      <c r="B11202" s="3" t="s">
        <v>38716</v>
      </c>
      <c r="C11202" s="3"/>
      <c r="D11202" s="3" t="s">
        <v>38717</v>
      </c>
      <c r="E11202" s="3"/>
      <c r="F11202" s="3" t="s">
        <v>38149</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38718</v>
      </c>
      <c r="B11203" s="3" t="s">
        <v>38718</v>
      </c>
      <c r="C11203" s="3"/>
      <c r="D11203" s="3" t="s">
        <v>38719</v>
      </c>
      <c r="E11203" s="3" t="s">
        <v>38720</v>
      </c>
      <c r="F11203" s="3" t="s">
        <v>88</v>
      </c>
      <c r="G11203" s="3" t="s">
        <v>17745</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39098</v>
      </c>
      <c r="B11204" s="3" t="s">
        <v>39098</v>
      </c>
      <c r="C11204" s="3"/>
      <c r="D11204" s="3" t="s">
        <v>39099</v>
      </c>
      <c r="E11204" s="3" t="s">
        <v>39100</v>
      </c>
      <c r="F11204" s="3" t="s">
        <v>38149</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38721</v>
      </c>
      <c r="B11205" s="3" t="s">
        <v>38721</v>
      </c>
      <c r="C11205" s="3"/>
      <c r="D11205" s="3" t="s">
        <v>38722</v>
      </c>
      <c r="E11205" s="3" t="s">
        <v>38723</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38724</v>
      </c>
      <c r="B11206" s="3" t="s">
        <v>38724</v>
      </c>
      <c r="C11206" s="3"/>
      <c r="D11206" s="3" t="s">
        <v>38725</v>
      </c>
      <c r="E11206" s="3" t="s">
        <v>38726</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38727</v>
      </c>
      <c r="B11207" s="3" t="s">
        <v>38727</v>
      </c>
      <c r="C11207" s="3"/>
      <c r="D11207" s="3" t="s">
        <v>38728</v>
      </c>
      <c r="E11207" s="3" t="s">
        <v>38729</v>
      </c>
      <c r="F11207" s="3" t="s">
        <v>88</v>
      </c>
      <c r="G11207" s="3" t="s">
        <v>195</v>
      </c>
      <c r="H11207" s="3" t="s">
        <v>24</v>
      </c>
      <c r="I11207" s="3" t="s">
        <v>8145</v>
      </c>
      <c r="J11207" s="1" t="s">
        <v>981</v>
      </c>
      <c r="K11207" s="7" t="s">
        <v>5398</v>
      </c>
      <c r="L11207" s="3" t="s">
        <v>28</v>
      </c>
      <c r="M11207" s="3" t="s">
        <v>28</v>
      </c>
      <c r="N11207" s="3"/>
      <c r="O11207" s="83" t="s">
        <v>28</v>
      </c>
      <c r="P11207" s="83" t="s">
        <v>38730</v>
      </c>
      <c r="Q11207" s="83" t="s">
        <v>32</v>
      </c>
      <c r="R11207" s="83"/>
    </row>
    <row r="11208" spans="1:18" ht="15" customHeight="1">
      <c r="A11208" s="5" t="s">
        <v>39101</v>
      </c>
      <c r="B11208" s="3" t="s">
        <v>39101</v>
      </c>
      <c r="C11208" s="3"/>
      <c r="D11208" s="3" t="s">
        <v>39102</v>
      </c>
      <c r="E11208" s="3" t="s">
        <v>39103</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39104</v>
      </c>
      <c r="B11209" s="3" t="s">
        <v>39104</v>
      </c>
      <c r="C11209" s="3"/>
      <c r="D11209" s="3" t="s">
        <v>39105</v>
      </c>
      <c r="E11209" s="3" t="s">
        <v>39106</v>
      </c>
      <c r="F11209" s="3" t="s">
        <v>22</v>
      </c>
      <c r="G11209" s="3" t="s">
        <v>195</v>
      </c>
      <c r="H11209" s="3" t="s">
        <v>24</v>
      </c>
      <c r="I11209" s="3" t="s">
        <v>8145</v>
      </c>
      <c r="J11209" s="1" t="s">
        <v>981</v>
      </c>
      <c r="K11209" s="7" t="s">
        <v>5398</v>
      </c>
      <c r="L11209" s="3" t="s">
        <v>28</v>
      </c>
      <c r="M11209" s="3" t="s">
        <v>28</v>
      </c>
      <c r="N11209" s="3"/>
      <c r="O11209" s="83" t="s">
        <v>28</v>
      </c>
      <c r="P11209" s="83" t="s">
        <v>31799</v>
      </c>
      <c r="Q11209" s="83" t="s">
        <v>32</v>
      </c>
      <c r="R11209" s="83"/>
    </row>
    <row r="11210" spans="1:18" ht="15" customHeight="1">
      <c r="A11210" s="5" t="s">
        <v>39107</v>
      </c>
      <c r="B11210" s="3" t="s">
        <v>38670</v>
      </c>
      <c r="C11210" s="3"/>
      <c r="D11210" s="3" t="s">
        <v>39108</v>
      </c>
      <c r="E11210" s="3" t="s">
        <v>39109</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38731</v>
      </c>
      <c r="B11211" s="3" t="s">
        <v>38731</v>
      </c>
      <c r="C11211" s="3"/>
      <c r="D11211" s="3" t="s">
        <v>38732</v>
      </c>
      <c r="E11211" s="3" t="s">
        <v>38733</v>
      </c>
      <c r="F11211" s="3" t="s">
        <v>88</v>
      </c>
      <c r="G11211" s="3" t="s">
        <v>195</v>
      </c>
      <c r="H11211" s="3" t="s">
        <v>24</v>
      </c>
      <c r="I11211" s="3" t="s">
        <v>8145</v>
      </c>
      <c r="J11211" s="1" t="s">
        <v>981</v>
      </c>
      <c r="K11211" s="7" t="s">
        <v>5398</v>
      </c>
      <c r="L11211" s="3" t="s">
        <v>28</v>
      </c>
      <c r="M11211" s="3" t="s">
        <v>28</v>
      </c>
      <c r="N11211" s="3"/>
      <c r="O11211" s="83" t="s">
        <v>28</v>
      </c>
      <c r="P11211" s="83" t="s">
        <v>38730</v>
      </c>
      <c r="Q11211" s="83" t="s">
        <v>32</v>
      </c>
      <c r="R11211" s="83"/>
    </row>
    <row r="11212" spans="1:18" ht="15" customHeight="1">
      <c r="A11212" s="5" t="s">
        <v>39110</v>
      </c>
      <c r="B11212" s="3" t="s">
        <v>39110</v>
      </c>
      <c r="C11212" s="3"/>
      <c r="D11212" s="3" t="s">
        <v>39111</v>
      </c>
      <c r="E11212" s="3" t="s">
        <v>39112</v>
      </c>
      <c r="F11212" s="3" t="s">
        <v>38149</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39113</v>
      </c>
      <c r="B11213" s="3" t="s">
        <v>39113</v>
      </c>
      <c r="C11213" s="3"/>
      <c r="D11213" s="3" t="s">
        <v>39114</v>
      </c>
      <c r="E11213" s="3" t="s">
        <v>39115</v>
      </c>
      <c r="F11213" s="3" t="s">
        <v>22</v>
      </c>
      <c r="G11213" s="3" t="s">
        <v>195</v>
      </c>
      <c r="H11213" s="3" t="s">
        <v>24</v>
      </c>
      <c r="I11213" s="3" t="s">
        <v>8145</v>
      </c>
      <c r="J11213" s="1" t="s">
        <v>981</v>
      </c>
      <c r="K11213" s="7" t="s">
        <v>5398</v>
      </c>
      <c r="L11213" s="3" t="s">
        <v>28</v>
      </c>
      <c r="M11213" s="3" t="s">
        <v>28</v>
      </c>
      <c r="N11213" s="3"/>
      <c r="O11213" s="83" t="s">
        <v>28</v>
      </c>
      <c r="P11213" s="83" t="s">
        <v>31799</v>
      </c>
      <c r="Q11213" s="83" t="s">
        <v>32</v>
      </c>
      <c r="R11213" s="83"/>
    </row>
    <row r="11214" spans="1:18" ht="15" customHeight="1">
      <c r="A11214" s="5" t="s">
        <v>39116</v>
      </c>
      <c r="B11214" s="3" t="s">
        <v>39116</v>
      </c>
      <c r="C11214" s="3"/>
      <c r="D11214" s="3" t="s">
        <v>39117</v>
      </c>
      <c r="E11214" s="3" t="s">
        <v>39118</v>
      </c>
      <c r="F11214" s="3" t="s">
        <v>38149</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38735</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38737</v>
      </c>
      <c r="B11216" s="3"/>
      <c r="C11216" s="3"/>
      <c r="D11216" s="3"/>
      <c r="E11216" s="3"/>
      <c r="F11216" s="3" t="s">
        <v>1493</v>
      </c>
      <c r="G11216" s="3" t="s">
        <v>14744</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38739</v>
      </c>
      <c r="B11217" s="3"/>
      <c r="C11217" s="3"/>
      <c r="D11217" s="3"/>
      <c r="E11217" s="3"/>
      <c r="F11217" s="3" t="s">
        <v>1493</v>
      </c>
      <c r="G11217" s="3" t="s">
        <v>10557</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38741</v>
      </c>
      <c r="B11218" s="3"/>
      <c r="C11218" s="3"/>
      <c r="D11218" s="3"/>
      <c r="E11218" s="3"/>
      <c r="F11218" s="3" t="s">
        <v>1493</v>
      </c>
      <c r="G11218" s="3" t="s">
        <v>10557</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38743</v>
      </c>
      <c r="B11219" s="3"/>
      <c r="C11219" s="3"/>
      <c r="D11219" s="3"/>
      <c r="E11219" s="3"/>
      <c r="F11219" s="3" t="s">
        <v>1493</v>
      </c>
      <c r="G11219" s="3" t="s">
        <v>10557</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38745</v>
      </c>
      <c r="B11220" s="3"/>
      <c r="C11220" s="3"/>
      <c r="D11220" s="3"/>
      <c r="E11220" s="3"/>
      <c r="F11220" s="3" t="s">
        <v>1493</v>
      </c>
      <c r="G11220" s="3" t="s">
        <v>10557</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38746</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38747</v>
      </c>
      <c r="B11222" s="3"/>
      <c r="C11222" s="3"/>
      <c r="D11222" s="3"/>
      <c r="E11222" s="3"/>
      <c r="F11222" s="3" t="s">
        <v>1493</v>
      </c>
      <c r="G11222" s="3" t="s">
        <v>10557</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38748</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38749</v>
      </c>
      <c r="B11224" s="3"/>
      <c r="C11224" s="3"/>
      <c r="D11224" s="3"/>
      <c r="E11224" s="3"/>
      <c r="F11224" s="3" t="s">
        <v>1493</v>
      </c>
      <c r="G11224" s="3" t="s">
        <v>10557</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38752</v>
      </c>
      <c r="B11225" s="3"/>
      <c r="C11225" s="3"/>
      <c r="D11225" s="3"/>
      <c r="E11225" s="3"/>
      <c r="F11225" s="3" t="s">
        <v>1493</v>
      </c>
      <c r="G11225" s="3" t="s">
        <v>14744</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38754</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38756</v>
      </c>
      <c r="B11227" s="3"/>
      <c r="C11227" s="3"/>
      <c r="D11227" s="3"/>
      <c r="E11227" s="3"/>
      <c r="F11227" s="3" t="s">
        <v>1493</v>
      </c>
      <c r="G11227" s="3" t="s">
        <v>10557</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38759</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38761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38762</v>
      </c>
      <c r="B11230" s="3"/>
      <c r="C11230" s="3"/>
      <c r="D11230" s="3"/>
      <c r="E11230" s="3"/>
      <c r="F11230" s="3" t="s">
        <v>1493</v>
      </c>
      <c r="G11230" s="3" t="s">
        <v>10557</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38763</v>
      </c>
      <c r="B11231" s="3"/>
      <c r="C11231" s="3"/>
      <c r="D11231" s="3"/>
      <c r="E11231" s="3"/>
      <c r="F11231" s="3" t="s">
        <v>1493</v>
      </c>
      <c r="G11231" s="3" t="s">
        <v>10557</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38764</v>
      </c>
      <c r="B11232" s="3"/>
      <c r="C11232" s="3"/>
      <c r="D11232" s="3"/>
      <c r="E11232" s="3"/>
      <c r="F11232" s="3" t="s">
        <v>1493</v>
      </c>
      <c r="G11232" s="3" t="s">
        <v>10557</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38753</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38734</v>
      </c>
      <c r="B11234" s="3"/>
      <c r="C11234" s="3"/>
      <c r="D11234" s="3"/>
      <c r="E11234" s="3"/>
      <c r="F11234" s="3" t="s">
        <v>22</v>
      </c>
      <c r="G11234" s="3" t="s">
        <v>12989</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38744</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38736</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38738</v>
      </c>
      <c r="B11237" s="3"/>
      <c r="C11237" s="3"/>
      <c r="D11237" s="3"/>
      <c r="E11237" s="3"/>
      <c r="F11237" s="3" t="s">
        <v>38149</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38740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38742</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38750</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38751</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38755</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38757</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38758</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38760</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39119</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38832</v>
      </c>
      <c r="B11247" s="3"/>
      <c r="C11247" s="3"/>
      <c r="D11247" s="3"/>
      <c r="E11247" s="3"/>
      <c r="F11247" s="3" t="s">
        <v>5167</v>
      </c>
      <c r="G11247" s="3" t="s">
        <v>10557</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38833</v>
      </c>
      <c r="B11248" s="3"/>
      <c r="C11248" s="3"/>
      <c r="D11248" s="3"/>
      <c r="E11248" s="3"/>
      <c r="F11248" s="3" t="s">
        <v>5167</v>
      </c>
      <c r="G11248" s="3" t="s">
        <v>16632</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38834</v>
      </c>
      <c r="B11249" s="3"/>
      <c r="C11249" s="3"/>
      <c r="D11249" s="3"/>
      <c r="E11249" s="3"/>
      <c r="F11249" s="3" t="s">
        <v>5167</v>
      </c>
      <c r="G11249" s="3" t="s">
        <v>10557</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38835</v>
      </c>
      <c r="B11250" s="3"/>
      <c r="C11250" s="3"/>
      <c r="D11250" s="3"/>
      <c r="E11250" s="3"/>
      <c r="F11250" s="3" t="s">
        <v>5167</v>
      </c>
      <c r="G11250" s="3" t="s">
        <v>10557</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38836</v>
      </c>
      <c r="B11251" s="3"/>
      <c r="C11251" s="3"/>
      <c r="D11251" s="3"/>
      <c r="E11251" s="3"/>
      <c r="F11251" s="3" t="s">
        <v>5167</v>
      </c>
      <c r="G11251" s="3" t="s">
        <v>10557</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38837</v>
      </c>
      <c r="B11252" s="3"/>
      <c r="C11252" s="3"/>
      <c r="D11252" s="3"/>
      <c r="E11252" s="3"/>
      <c r="F11252" s="3" t="s">
        <v>5167</v>
      </c>
      <c r="G11252" s="3" t="s">
        <v>10557</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38838</v>
      </c>
      <c r="B11253" s="3"/>
      <c r="C11253" s="3"/>
      <c r="D11253" s="3"/>
      <c r="E11253" s="3"/>
      <c r="F11253" s="3" t="s">
        <v>5167</v>
      </c>
      <c r="G11253" s="3" t="s">
        <v>16632</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38839</v>
      </c>
      <c r="B11254" s="3"/>
      <c r="C11254" s="3"/>
      <c r="D11254" s="3"/>
      <c r="E11254" s="3"/>
      <c r="F11254" s="3" t="s">
        <v>5167</v>
      </c>
      <c r="G11254" s="3" t="s">
        <v>10557</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38840</v>
      </c>
      <c r="B11255" s="3"/>
      <c r="C11255" s="3"/>
      <c r="D11255" s="3"/>
      <c r="E11255" s="3"/>
      <c r="F11255" s="3" t="s">
        <v>5167</v>
      </c>
      <c r="G11255" s="3" t="s">
        <v>10557</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38841</v>
      </c>
      <c r="B11256" s="3"/>
      <c r="C11256" s="3"/>
      <c r="D11256" s="3"/>
      <c r="E11256" s="3"/>
      <c r="F11256" s="3" t="s">
        <v>5167</v>
      </c>
      <c r="G11256" s="3" t="s">
        <v>16632</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38771</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38842</v>
      </c>
      <c r="B11258" s="3"/>
      <c r="C11258" s="3"/>
      <c r="D11258" s="3"/>
      <c r="E11258" s="3"/>
      <c r="F11258" s="3" t="s">
        <v>5167</v>
      </c>
      <c r="G11258" s="3" t="s">
        <v>16632</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38843</v>
      </c>
      <c r="B11259" s="3"/>
      <c r="C11259" s="3"/>
      <c r="D11259" s="3"/>
      <c r="E11259" s="3"/>
      <c r="F11259" s="3" t="s">
        <v>5167</v>
      </c>
      <c r="G11259" s="3" t="s">
        <v>16632</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38844</v>
      </c>
      <c r="B11260" s="3"/>
      <c r="C11260" s="3"/>
      <c r="D11260" s="3"/>
      <c r="E11260" s="3"/>
      <c r="F11260" s="3" t="s">
        <v>5167</v>
      </c>
      <c r="G11260" s="3" t="s">
        <v>10557</v>
      </c>
      <c r="H11260" s="3" t="s">
        <v>28</v>
      </c>
      <c r="I11260" s="3" t="s">
        <v>8145</v>
      </c>
      <c r="J11260" s="1" t="s">
        <v>26</v>
      </c>
      <c r="K11260" s="7" t="s">
        <v>27</v>
      </c>
      <c r="L11260" s="3" t="s">
        <v>28</v>
      </c>
      <c r="M11260" s="3" t="s">
        <v>28</v>
      </c>
      <c r="N11260" s="3" t="s">
        <v>4960</v>
      </c>
      <c r="O11260" s="83" t="s">
        <v>28</v>
      </c>
      <c r="P11260" s="83" t="s">
        <v>22397</v>
      </c>
      <c r="Q11260" s="83" t="s">
        <v>32</v>
      </c>
      <c r="R11260" s="83"/>
    </row>
    <row r="11261" spans="1:18" ht="15" customHeight="1">
      <c r="A11261" s="5" t="s">
        <v>38845</v>
      </c>
      <c r="B11261" s="3"/>
      <c r="C11261" s="3"/>
      <c r="D11261" s="3"/>
      <c r="E11261" s="3"/>
      <c r="F11261" s="3" t="s">
        <v>22</v>
      </c>
      <c r="G11261" s="3" t="s">
        <v>23</v>
      </c>
      <c r="H11261" s="3" t="s">
        <v>24</v>
      </c>
      <c r="I11261" s="3" t="s">
        <v>8145</v>
      </c>
      <c r="J11261" s="1" t="s">
        <v>109</v>
      </c>
      <c r="K11261" s="7" t="s">
        <v>27</v>
      </c>
      <c r="L11261" s="3" t="s">
        <v>28</v>
      </c>
      <c r="M11261" s="3" t="s">
        <v>29</v>
      </c>
      <c r="N11261" s="3" t="s">
        <v>8154</v>
      </c>
      <c r="O11261" s="83" t="s">
        <v>28</v>
      </c>
      <c r="P11261" s="83" t="s">
        <v>22397</v>
      </c>
      <c r="Q11261" s="83" t="s">
        <v>32</v>
      </c>
      <c r="R11261" s="83"/>
    </row>
    <row r="11262" spans="1:18" ht="15" customHeight="1">
      <c r="A11262" s="5" t="s">
        <v>38846</v>
      </c>
      <c r="B11262" s="3"/>
      <c r="C11262" s="3"/>
      <c r="D11262" s="3"/>
      <c r="E11262" s="3"/>
      <c r="F11262" s="3" t="s">
        <v>5167</v>
      </c>
      <c r="G11262" s="3" t="s">
        <v>16632</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38847</v>
      </c>
      <c r="B11263" s="3"/>
      <c r="C11263" s="3"/>
      <c r="D11263" s="3"/>
      <c r="E11263" s="3"/>
      <c r="F11263" s="3" t="s">
        <v>5167</v>
      </c>
      <c r="G11263" s="3" t="s">
        <v>10557</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38848</v>
      </c>
      <c r="B11264" s="3"/>
      <c r="C11264" s="3"/>
      <c r="D11264" s="3"/>
      <c r="E11264" s="3"/>
      <c r="F11264" s="3" t="s">
        <v>5167</v>
      </c>
      <c r="G11264" s="3" t="s">
        <v>16632</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38816</v>
      </c>
      <c r="B11265" s="3"/>
      <c r="C11265" s="3"/>
      <c r="D11265" s="3"/>
      <c r="E11265" s="3"/>
      <c r="F11265" s="3" t="s">
        <v>284</v>
      </c>
      <c r="G11265" s="3" t="s">
        <v>60</v>
      </c>
      <c r="H11265" s="3" t="s">
        <v>39046</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38817</v>
      </c>
      <c r="B11266" s="3"/>
      <c r="C11266" s="3"/>
      <c r="D11266" s="3"/>
      <c r="E11266" s="3"/>
      <c r="F11266" s="3" t="s">
        <v>284</v>
      </c>
      <c r="G11266" s="3" t="s">
        <v>60</v>
      </c>
      <c r="H11266" s="3" t="s">
        <v>39046</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38818</v>
      </c>
      <c r="B11267" s="3"/>
      <c r="C11267" s="3"/>
      <c r="D11267" s="3"/>
      <c r="E11267" s="3"/>
      <c r="F11267" s="3" t="s">
        <v>88</v>
      </c>
      <c r="G11267" s="3" t="s">
        <v>60</v>
      </c>
      <c r="H11267" s="3" t="s">
        <v>39046</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38819</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38820</v>
      </c>
      <c r="B11269" s="3"/>
      <c r="C11269" s="3"/>
      <c r="D11269" s="3"/>
      <c r="E11269" s="3"/>
      <c r="F11269" s="3" t="s">
        <v>88</v>
      </c>
      <c r="G11269" s="3" t="s">
        <v>23</v>
      </c>
      <c r="H11269" s="3" t="s">
        <v>39046</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38821</v>
      </c>
      <c r="B11270" s="3"/>
      <c r="C11270" s="3"/>
      <c r="D11270" s="3"/>
      <c r="E11270" s="3"/>
      <c r="F11270" s="3" t="s">
        <v>88</v>
      </c>
      <c r="G11270" s="3" t="s">
        <v>65</v>
      </c>
      <c r="H11270" s="3" t="s">
        <v>39046</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38822</v>
      </c>
      <c r="B11271" s="3"/>
      <c r="C11271" s="3"/>
      <c r="D11271" s="3"/>
      <c r="E11271" s="3"/>
      <c r="F11271" s="3" t="s">
        <v>284</v>
      </c>
      <c r="G11271" s="3" t="s">
        <v>60</v>
      </c>
      <c r="H11271" s="3" t="s">
        <v>39046</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38823</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38824</v>
      </c>
      <c r="B11273" s="3"/>
      <c r="C11273" s="3"/>
      <c r="D11273" s="3"/>
      <c r="E11273" s="3"/>
      <c r="F11273" s="3" t="s">
        <v>88</v>
      </c>
      <c r="G11273" s="3" t="s">
        <v>60</v>
      </c>
      <c r="H11273" s="3" t="s">
        <v>39046</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38825</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38826</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38827</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38828</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38829</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38830</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38831</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38815</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39120</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39121</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39122</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39123</v>
      </c>
      <c r="B11285" s="3"/>
      <c r="C11285" s="3"/>
      <c r="D11285" s="3"/>
      <c r="E11285" s="3"/>
      <c r="F11285" s="3" t="s">
        <v>22</v>
      </c>
      <c r="G11285" s="3" t="s">
        <v>195</v>
      </c>
      <c r="H11285" s="3" t="s">
        <v>32</v>
      </c>
      <c r="I11285" s="3" t="s">
        <v>8145</v>
      </c>
      <c r="J11285" s="1" t="s">
        <v>32</v>
      </c>
      <c r="K11285" s="7" t="s">
        <v>89</v>
      </c>
      <c r="L11285" s="3" t="s">
        <v>8063</v>
      </c>
      <c r="M11285" s="3" t="s">
        <v>8202</v>
      </c>
      <c r="N11285" s="3" t="s">
        <v>8063</v>
      </c>
      <c r="O11285" s="83" t="s">
        <v>28</v>
      </c>
      <c r="P11285" s="83" t="s">
        <v>1060</v>
      </c>
      <c r="Q11285" s="83" t="s">
        <v>32</v>
      </c>
      <c r="R11285" s="83"/>
    </row>
    <row r="11286" spans="1:18" ht="15" customHeight="1">
      <c r="A11286" s="5" t="s">
        <v>39124</v>
      </c>
      <c r="B11286" s="3"/>
      <c r="C11286" s="3"/>
      <c r="D11286" s="3"/>
      <c r="E11286" s="3"/>
      <c r="F11286" s="3" t="s">
        <v>38149</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39125</v>
      </c>
      <c r="B11287" s="3"/>
      <c r="C11287" s="3"/>
      <c r="D11287" s="3"/>
      <c r="E11287" s="3"/>
      <c r="F11287" s="3" t="s">
        <v>38149</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38769</v>
      </c>
      <c r="B11288" s="3"/>
      <c r="C11288" s="3"/>
      <c r="D11288" s="3"/>
      <c r="E11288" s="3"/>
      <c r="F11288" s="3" t="s">
        <v>164</v>
      </c>
      <c r="G11288" s="3" t="s">
        <v>60</v>
      </c>
      <c r="H11288" s="3" t="s">
        <v>28</v>
      </c>
      <c r="I11288" s="3" t="s">
        <v>8145</v>
      </c>
      <c r="J11288" s="1" t="s">
        <v>35172</v>
      </c>
      <c r="K11288" s="7" t="s">
        <v>5393</v>
      </c>
      <c r="L11288" s="3" t="s">
        <v>29</v>
      </c>
      <c r="M11288" s="3" t="s">
        <v>29</v>
      </c>
      <c r="N11288" s="3" t="s">
        <v>24</v>
      </c>
      <c r="O11288" s="83" t="s">
        <v>28</v>
      </c>
      <c r="P11288" s="83" t="s">
        <v>22130</v>
      </c>
      <c r="Q11288" s="83" t="s">
        <v>32</v>
      </c>
      <c r="R11288" s="83"/>
    </row>
    <row r="11289" spans="1:18" ht="15" customHeight="1">
      <c r="A11289" s="5" t="s">
        <v>38770</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38772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38773</v>
      </c>
      <c r="B11291" s="3"/>
      <c r="C11291" s="3"/>
      <c r="D11291" s="3"/>
      <c r="E11291" s="3"/>
      <c r="F11291" s="3" t="s">
        <v>164</v>
      </c>
      <c r="G11291" s="3" t="s">
        <v>23</v>
      </c>
      <c r="H11291" s="3" t="s">
        <v>28</v>
      </c>
      <c r="I11291" s="3" t="s">
        <v>8145</v>
      </c>
      <c r="J11291" s="1" t="s">
        <v>26</v>
      </c>
      <c r="K11291" s="7" t="s">
        <v>5393</v>
      </c>
      <c r="L11291" s="3" t="s">
        <v>27131</v>
      </c>
      <c r="M11291" s="3" t="s">
        <v>29</v>
      </c>
      <c r="N11291" s="3" t="s">
        <v>14752</v>
      </c>
      <c r="O11291" s="83" t="s">
        <v>29</v>
      </c>
      <c r="P11291" s="83" t="s">
        <v>5394</v>
      </c>
      <c r="Q11291" s="83" t="s">
        <v>8517</v>
      </c>
      <c r="R11291" s="83" t="s">
        <v>166</v>
      </c>
    </row>
    <row r="11292" spans="1:18" ht="15" customHeight="1">
      <c r="A11292" s="5" t="s">
        <v>38774</v>
      </c>
      <c r="B11292" s="3"/>
      <c r="C11292" s="3"/>
      <c r="D11292" s="3"/>
      <c r="E11292" s="3"/>
      <c r="F11292" s="3" t="s">
        <v>22</v>
      </c>
      <c r="G11292" s="3" t="s">
        <v>53</v>
      </c>
      <c r="H11292" s="3" t="s">
        <v>24</v>
      </c>
      <c r="I11292" s="3" t="s">
        <v>8145</v>
      </c>
      <c r="J11292" s="1" t="s">
        <v>37</v>
      </c>
      <c r="K11292" s="7" t="s">
        <v>5393</v>
      </c>
      <c r="L11292" s="3" t="s">
        <v>28</v>
      </c>
      <c r="M11292" s="3" t="s">
        <v>29</v>
      </c>
      <c r="N11292" s="3" t="s">
        <v>14752</v>
      </c>
      <c r="O11292" s="83" t="s">
        <v>28</v>
      </c>
      <c r="P11292" s="83" t="s">
        <v>5394</v>
      </c>
      <c r="Q11292" s="83" t="s">
        <v>32</v>
      </c>
      <c r="R11292" s="83"/>
    </row>
    <row r="11293" spans="1:18" ht="15" customHeight="1">
      <c r="A11293" s="5" t="s">
        <v>38775</v>
      </c>
      <c r="B11293" s="3"/>
      <c r="C11293" s="3"/>
      <c r="D11293" s="3"/>
      <c r="E11293" s="3"/>
      <c r="F11293" s="3" t="s">
        <v>22</v>
      </c>
      <c r="G11293" s="3" t="s">
        <v>27338</v>
      </c>
      <c r="H11293" s="3" t="s">
        <v>24</v>
      </c>
      <c r="I11293" s="3" t="s">
        <v>8145</v>
      </c>
      <c r="J11293" s="1" t="s">
        <v>165</v>
      </c>
      <c r="K11293" s="7" t="s">
        <v>5393</v>
      </c>
      <c r="L11293" s="3" t="s">
        <v>27131</v>
      </c>
      <c r="M11293" s="3" t="s">
        <v>29</v>
      </c>
      <c r="N11293" s="3" t="s">
        <v>14752</v>
      </c>
      <c r="O11293" s="83" t="s">
        <v>29</v>
      </c>
      <c r="P11293" s="83" t="s">
        <v>5394</v>
      </c>
      <c r="Q11293" s="83" t="s">
        <v>8517</v>
      </c>
      <c r="R11293" s="83" t="s">
        <v>166</v>
      </c>
    </row>
    <row r="11294" spans="1:18" ht="15" customHeight="1">
      <c r="A11294" s="5" t="s">
        <v>38776</v>
      </c>
      <c r="B11294" s="3"/>
      <c r="C11294" s="3"/>
      <c r="D11294" s="3"/>
      <c r="E11294" s="3"/>
      <c r="F11294" s="3" t="s">
        <v>88</v>
      </c>
      <c r="G11294" s="3" t="s">
        <v>195</v>
      </c>
      <c r="H11294" s="3" t="s">
        <v>28</v>
      </c>
      <c r="I11294" s="3" t="s">
        <v>8145</v>
      </c>
      <c r="J11294" s="1" t="s">
        <v>26</v>
      </c>
      <c r="K11294" s="7" t="s">
        <v>5393</v>
      </c>
      <c r="L11294" s="3" t="s">
        <v>28</v>
      </c>
      <c r="M11294" s="3" t="s">
        <v>29</v>
      </c>
      <c r="N11294" s="3" t="s">
        <v>14752</v>
      </c>
      <c r="O11294" s="83" t="s">
        <v>28</v>
      </c>
      <c r="P11294" s="83" t="s">
        <v>5394</v>
      </c>
      <c r="Q11294" s="83" t="s">
        <v>32</v>
      </c>
      <c r="R11294" s="83" t="s">
        <v>166</v>
      </c>
    </row>
    <row r="11295" spans="1:18" ht="15" customHeight="1">
      <c r="A11295" s="5" t="s">
        <v>38777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38778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38779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27187</v>
      </c>
      <c r="Q11297" s="83" t="s">
        <v>32</v>
      </c>
      <c r="R11297" s="83"/>
    </row>
    <row r="11298" spans="1:18" ht="15" customHeight="1">
      <c r="A11298" s="5" t="s">
        <v>38780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38766</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27187</v>
      </c>
      <c r="Q11299" s="83" t="s">
        <v>32</v>
      </c>
      <c r="R11299" s="83"/>
    </row>
    <row r="11300" spans="1:18" ht="15" customHeight="1">
      <c r="A11300" s="5" t="s">
        <v>38781</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27187</v>
      </c>
      <c r="Q11300" s="83" t="s">
        <v>32</v>
      </c>
      <c r="R11300" s="83"/>
    </row>
    <row r="11301" spans="1:18" ht="15" customHeight="1">
      <c r="A11301" s="5" t="s">
        <v>38782</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34240</v>
      </c>
      <c r="Q11301" s="83" t="s">
        <v>32</v>
      </c>
      <c r="R11301" s="83"/>
    </row>
    <row r="11302" spans="1:18" ht="15" customHeight="1">
      <c r="A11302" s="5" t="s">
        <v>38783</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27187</v>
      </c>
      <c r="Q11302" s="83" t="s">
        <v>32</v>
      </c>
      <c r="R11302" s="83" t="s">
        <v>166</v>
      </c>
    </row>
    <row r="11303" spans="1:18" ht="15" customHeight="1">
      <c r="A11303" s="5" t="s">
        <v>38784</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27187</v>
      </c>
      <c r="Q11303" s="83" t="s">
        <v>32</v>
      </c>
      <c r="R11303" s="83"/>
    </row>
    <row r="11304" spans="1:18" ht="15" customHeight="1">
      <c r="A11304" s="5" t="s">
        <v>38785</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22130</v>
      </c>
      <c r="Q11304" s="83" t="s">
        <v>32</v>
      </c>
      <c r="R11304" s="83" t="s">
        <v>166</v>
      </c>
    </row>
    <row r="11305" spans="1:18" ht="15" customHeight="1">
      <c r="A11305" s="5" t="s">
        <v>38786</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22130</v>
      </c>
      <c r="Q11305" s="83" t="s">
        <v>32</v>
      </c>
      <c r="R11305" s="83" t="s">
        <v>166</v>
      </c>
    </row>
    <row r="11306" spans="1:18" ht="15" customHeight="1">
      <c r="A11306" s="5" t="s">
        <v>38787</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27187</v>
      </c>
      <c r="Q11306" s="83" t="s">
        <v>32</v>
      </c>
      <c r="R11306" s="83"/>
    </row>
    <row r="11307" spans="1:18" ht="15" customHeight="1">
      <c r="A11307" s="5" t="s">
        <v>38788</v>
      </c>
      <c r="B11307" s="3"/>
      <c r="C11307" s="3"/>
      <c r="D11307" s="3"/>
      <c r="E11307" s="3"/>
      <c r="F11307" s="3" t="s">
        <v>22</v>
      </c>
      <c r="G11307" s="3" t="s">
        <v>17745</v>
      </c>
      <c r="H11307" s="3" t="s">
        <v>24</v>
      </c>
      <c r="I11307" s="3" t="s">
        <v>8145</v>
      </c>
      <c r="J11307" s="1" t="s">
        <v>37</v>
      </c>
      <c r="K11307" s="7" t="s">
        <v>5393</v>
      </c>
      <c r="L11307" s="3" t="s">
        <v>29</v>
      </c>
      <c r="M11307" s="3" t="s">
        <v>29</v>
      </c>
      <c r="N11307" s="3" t="s">
        <v>24</v>
      </c>
      <c r="O11307" s="83" t="s">
        <v>28</v>
      </c>
      <c r="P11307" s="83" t="s">
        <v>27187</v>
      </c>
      <c r="Q11307" s="83" t="s">
        <v>32</v>
      </c>
      <c r="R11307" s="83"/>
    </row>
    <row r="11308" spans="1:18" ht="15" customHeight="1">
      <c r="A11308" s="5" t="s">
        <v>38789</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34240</v>
      </c>
      <c r="Q11308" s="83" t="s">
        <v>32</v>
      </c>
      <c r="R11308" s="83"/>
    </row>
    <row r="11309" spans="1:18" ht="15" customHeight="1">
      <c r="A11309" s="5" t="s">
        <v>38790</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34240</v>
      </c>
      <c r="Q11309" s="83" t="s">
        <v>32</v>
      </c>
      <c r="R11309" s="83" t="s">
        <v>166</v>
      </c>
    </row>
    <row r="11310" spans="1:18" ht="15" customHeight="1">
      <c r="A11310" s="5" t="s">
        <v>38767</v>
      </c>
      <c r="B11310" s="3"/>
      <c r="C11310" s="3"/>
      <c r="D11310" s="3"/>
      <c r="E11310" s="3"/>
      <c r="F11310" s="3" t="s">
        <v>164</v>
      </c>
      <c r="G11310" s="3" t="s">
        <v>60</v>
      </c>
      <c r="H11310" s="3" t="s">
        <v>28</v>
      </c>
      <c r="I11310" s="3" t="s">
        <v>8145</v>
      </c>
      <c r="J11310" s="1" t="s">
        <v>26</v>
      </c>
      <c r="K11310" s="7" t="s">
        <v>5393</v>
      </c>
      <c r="L11310" s="3" t="s">
        <v>28</v>
      </c>
      <c r="M11310" s="3" t="s">
        <v>29</v>
      </c>
      <c r="N11310" s="3" t="s">
        <v>14752</v>
      </c>
      <c r="O11310" s="83" t="s">
        <v>28</v>
      </c>
      <c r="P11310" s="83" t="s">
        <v>22130</v>
      </c>
      <c r="Q11310" s="83" t="s">
        <v>32</v>
      </c>
      <c r="R11310" s="83" t="s">
        <v>166</v>
      </c>
    </row>
    <row r="11311" spans="1:18" ht="15" customHeight="1">
      <c r="A11311" s="5" t="s">
        <v>38765</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22130</v>
      </c>
      <c r="Q11311" s="83" t="s">
        <v>32</v>
      </c>
      <c r="R11311" s="83"/>
    </row>
    <row r="11312" spans="1:18" ht="15" customHeight="1">
      <c r="A11312" s="5" t="s">
        <v>38791</v>
      </c>
      <c r="B11312" s="3"/>
      <c r="C11312" s="3"/>
      <c r="D11312" s="3"/>
      <c r="E11312" s="3"/>
      <c r="F11312" s="3" t="s">
        <v>22</v>
      </c>
      <c r="G11312" s="3" t="s">
        <v>60</v>
      </c>
      <c r="H11312" s="3" t="s">
        <v>24</v>
      </c>
      <c r="I11312" s="3" t="s">
        <v>8145</v>
      </c>
      <c r="J11312" s="1" t="s">
        <v>26</v>
      </c>
      <c r="K11312" s="7" t="s">
        <v>5393</v>
      </c>
      <c r="L11312" s="3" t="s">
        <v>28</v>
      </c>
      <c r="M11312" s="3" t="s">
        <v>29</v>
      </c>
      <c r="N11312" s="3" t="s">
        <v>14752</v>
      </c>
      <c r="O11312" s="83" t="s">
        <v>28</v>
      </c>
      <c r="P11312" s="83" t="s">
        <v>22130</v>
      </c>
      <c r="Q11312" s="83" t="s">
        <v>32</v>
      </c>
      <c r="R11312" s="83" t="s">
        <v>166</v>
      </c>
    </row>
    <row r="11313" spans="1:18" ht="15" customHeight="1">
      <c r="A11313" s="5" t="s">
        <v>38792</v>
      </c>
      <c r="B11313" s="3"/>
      <c r="C11313" s="3"/>
      <c r="D11313" s="3"/>
      <c r="E11313" s="3"/>
      <c r="F11313" s="3" t="s">
        <v>164</v>
      </c>
      <c r="G11313" s="3" t="s">
        <v>60</v>
      </c>
      <c r="H11313" s="3" t="s">
        <v>28</v>
      </c>
      <c r="I11313" s="3" t="s">
        <v>8145</v>
      </c>
      <c r="J11313" s="1" t="s">
        <v>26</v>
      </c>
      <c r="K11313" s="7" t="s">
        <v>5393</v>
      </c>
      <c r="L11313" s="3" t="s">
        <v>28</v>
      </c>
      <c r="M11313" s="3" t="s">
        <v>29</v>
      </c>
      <c r="N11313" s="3" t="s">
        <v>14752</v>
      </c>
      <c r="O11313" s="83" t="s">
        <v>28</v>
      </c>
      <c r="P11313" s="83" t="s">
        <v>22130</v>
      </c>
      <c r="Q11313" s="83" t="s">
        <v>32</v>
      </c>
      <c r="R11313" s="83" t="s">
        <v>166</v>
      </c>
    </row>
    <row r="11314" spans="1:18" ht="15" customHeight="1">
      <c r="A11314" s="5" t="s">
        <v>38793</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22130</v>
      </c>
      <c r="Q11314" s="83" t="s">
        <v>32</v>
      </c>
      <c r="R11314" s="83" t="s">
        <v>166</v>
      </c>
    </row>
    <row r="11315" spans="1:18" ht="15" customHeight="1">
      <c r="A11315" s="5" t="s">
        <v>38794</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22130</v>
      </c>
      <c r="Q11315" s="83" t="s">
        <v>32</v>
      </c>
      <c r="R11315" s="83"/>
    </row>
    <row r="11316" spans="1:18" ht="15" customHeight="1">
      <c r="A11316" s="5" t="s">
        <v>38795</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22130</v>
      </c>
      <c r="Q11316" s="83" t="s">
        <v>32</v>
      </c>
      <c r="R11316" s="83" t="s">
        <v>166</v>
      </c>
    </row>
    <row r="11317" spans="1:18" ht="15" customHeight="1">
      <c r="A11317" s="5" t="s">
        <v>38796</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22130</v>
      </c>
      <c r="Q11317" s="83" t="s">
        <v>32</v>
      </c>
      <c r="R11317" s="83"/>
    </row>
    <row r="11318" spans="1:18" ht="15" customHeight="1">
      <c r="A11318" s="5" t="s">
        <v>38797</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22130</v>
      </c>
      <c r="Q11318" s="83" t="s">
        <v>32</v>
      </c>
      <c r="R11318" s="83" t="s">
        <v>166</v>
      </c>
    </row>
    <row r="11319" spans="1:18" ht="15" customHeight="1">
      <c r="A11319" s="5" t="s">
        <v>38768</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22130</v>
      </c>
      <c r="Q11319" s="83" t="s">
        <v>32</v>
      </c>
      <c r="R11319" s="83"/>
    </row>
    <row r="11320" spans="1:18" ht="15" customHeight="1">
      <c r="A11320" s="5" t="s">
        <v>38798</v>
      </c>
      <c r="B11320" s="3"/>
      <c r="C11320" s="3"/>
      <c r="D11320" s="3"/>
      <c r="E11320" s="3"/>
      <c r="F11320" s="3" t="s">
        <v>164</v>
      </c>
      <c r="G11320" s="3" t="s">
        <v>60</v>
      </c>
      <c r="H11320" s="3" t="s">
        <v>28</v>
      </c>
      <c r="I11320" s="3" t="s">
        <v>8145</v>
      </c>
      <c r="J11320" s="1" t="s">
        <v>26</v>
      </c>
      <c r="K11320" s="7" t="s">
        <v>5393</v>
      </c>
      <c r="L11320" s="3" t="s">
        <v>28</v>
      </c>
      <c r="M11320" s="3" t="s">
        <v>29</v>
      </c>
      <c r="N11320" s="3" t="s">
        <v>14752</v>
      </c>
      <c r="O11320" s="83" t="s">
        <v>28</v>
      </c>
      <c r="P11320" s="83" t="s">
        <v>34240</v>
      </c>
      <c r="Q11320" s="83" t="s">
        <v>32</v>
      </c>
      <c r="R11320" s="83" t="s">
        <v>166</v>
      </c>
    </row>
    <row r="11321" spans="1:18" ht="15" customHeight="1">
      <c r="A11321" s="5" t="s">
        <v>38799</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34240</v>
      </c>
      <c r="Q11321" s="83" t="s">
        <v>32</v>
      </c>
      <c r="R11321" s="83"/>
    </row>
    <row r="11322" spans="1:18" ht="15" customHeight="1">
      <c r="A11322" s="5" t="s">
        <v>38800</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27187</v>
      </c>
      <c r="Q11322" s="83" t="s">
        <v>32</v>
      </c>
      <c r="R11322" s="83"/>
    </row>
    <row r="11323" spans="1:18" ht="15" customHeight="1">
      <c r="A11323" s="5" t="s">
        <v>38801</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38802</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38803</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38804</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38805</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38806</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38807</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38808</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38809</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38810</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38811</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8517</v>
      </c>
      <c r="R11333" s="83"/>
    </row>
    <row r="11334" spans="1:18" ht="15" customHeight="1">
      <c r="A11334" s="5" t="s">
        <v>38812</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38813</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38814</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39126</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38849</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38850</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33214</v>
      </c>
      <c r="R11339" s="83" t="s">
        <v>166</v>
      </c>
    </row>
    <row r="11340" spans="1:18" ht="15" customHeight="1">
      <c r="A11340" s="5" t="s">
        <v>38851</v>
      </c>
      <c r="B11340" s="3"/>
      <c r="C11340" s="3"/>
      <c r="D11340" s="3"/>
      <c r="E11340" s="3"/>
      <c r="F11340" s="3" t="s">
        <v>22</v>
      </c>
      <c r="G11340" s="3" t="s">
        <v>10762</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38852</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31858</v>
      </c>
      <c r="Q11341" s="83" t="s">
        <v>32</v>
      </c>
      <c r="R11341" s="83" t="s">
        <v>166</v>
      </c>
    </row>
    <row r="11342" spans="1:18" ht="15" customHeight="1">
      <c r="A11342" s="5" t="s">
        <v>38853</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38854</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38855</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38856</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38857</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38858</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38859</v>
      </c>
      <c r="B11348" s="3"/>
      <c r="C11348" s="3"/>
      <c r="D11348" s="3"/>
      <c r="E11348" s="3"/>
      <c r="F11348" s="3" t="s">
        <v>22</v>
      </c>
      <c r="G11348" s="3" t="s">
        <v>10762</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38860</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38861</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38862</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38863</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31799</v>
      </c>
      <c r="Q11352" s="83" t="s">
        <v>32</v>
      </c>
      <c r="R11352" s="83"/>
    </row>
    <row r="11353" spans="1:18" ht="15" customHeight="1">
      <c r="A11353" s="5" t="s">
        <v>38864</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31799</v>
      </c>
      <c r="Q11353" s="83" t="s">
        <v>32</v>
      </c>
      <c r="R11353" s="83"/>
    </row>
    <row r="11354" spans="1:18" ht="15" customHeight="1">
      <c r="A11354" s="5" t="s">
        <v>38865</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31799</v>
      </c>
      <c r="Q11354" s="83" t="s">
        <v>32</v>
      </c>
      <c r="R11354" s="83" t="s">
        <v>166</v>
      </c>
    </row>
    <row r="11355" spans="1:18" ht="15" customHeight="1">
      <c r="A11355" s="5" t="s">
        <v>38866</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31799</v>
      </c>
      <c r="Q11355" s="83" t="s">
        <v>32</v>
      </c>
      <c r="R11355" s="83"/>
    </row>
    <row r="11356" spans="1:18" ht="15" customHeight="1">
      <c r="A11356" s="5" t="s">
        <v>38867</v>
      </c>
      <c r="B11356" s="3"/>
      <c r="C11356" s="3"/>
      <c r="D11356" s="3"/>
      <c r="E11356" s="3"/>
      <c r="F11356" s="3" t="s">
        <v>22</v>
      </c>
      <c r="G11356" s="3" t="s">
        <v>10762</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38868</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38869</v>
      </c>
      <c r="B11358" s="3"/>
      <c r="C11358" s="3"/>
      <c r="D11358" s="3"/>
      <c r="E11358" s="3"/>
      <c r="F11358" s="3" t="s">
        <v>164</v>
      </c>
      <c r="G11358" s="3" t="s">
        <v>10557</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38870</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38871</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8663</v>
      </c>
      <c r="R11360" s="83"/>
    </row>
    <row r="11361" spans="1:18" ht="15" customHeight="1">
      <c r="A11361" s="5" t="s">
        <v>38872</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38873</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38874</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38875</v>
      </c>
      <c r="B11364" s="3"/>
      <c r="C11364" s="3"/>
      <c r="D11364" s="3"/>
      <c r="E11364" s="3"/>
      <c r="F11364" s="3" t="s">
        <v>22</v>
      </c>
      <c r="G11364" s="3" t="s">
        <v>22514</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38876</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38877</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38878</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38879</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38880</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31799</v>
      </c>
      <c r="Q11369" s="83" t="s">
        <v>32</v>
      </c>
      <c r="R11369" s="83"/>
    </row>
    <row r="11370" spans="1:18" ht="15" customHeight="1">
      <c r="A11370" s="5" t="s">
        <v>38881</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31799</v>
      </c>
      <c r="Q11370" s="83" t="s">
        <v>32</v>
      </c>
      <c r="R11370" s="83" t="s">
        <v>166</v>
      </c>
    </row>
    <row r="11371" spans="1:18" ht="15" customHeight="1">
      <c r="A11371" s="5" t="s">
        <v>38882</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38883</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38884</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31799</v>
      </c>
      <c r="Q11373" s="83" t="s">
        <v>8663</v>
      </c>
      <c r="R11373" s="83"/>
    </row>
    <row r="11374" spans="1:18" ht="15" customHeight="1">
      <c r="A11374" s="5" t="s">
        <v>38885</v>
      </c>
      <c r="B11374" s="3"/>
      <c r="C11374" s="3"/>
      <c r="D11374" s="3"/>
      <c r="E11374" s="3"/>
      <c r="F11374" s="3" t="s">
        <v>88</v>
      </c>
      <c r="G11374" s="3" t="s">
        <v>10557</v>
      </c>
      <c r="H11374" s="3" t="s">
        <v>24</v>
      </c>
      <c r="I11374" s="3" t="s">
        <v>8145</v>
      </c>
      <c r="J11374" s="1" t="s">
        <v>165</v>
      </c>
      <c r="K11374" s="7" t="s">
        <v>5398</v>
      </c>
      <c r="L11374" s="3" t="s">
        <v>29</v>
      </c>
      <c r="M11374" s="3" t="s">
        <v>29</v>
      </c>
      <c r="N11374" s="3"/>
      <c r="O11374" s="83" t="s">
        <v>28</v>
      </c>
      <c r="P11374" s="83" t="s">
        <v>31799</v>
      </c>
      <c r="Q11374" s="83" t="s">
        <v>32</v>
      </c>
      <c r="R11374" s="83" t="s">
        <v>166</v>
      </c>
    </row>
    <row r="11375" spans="1:18" ht="15" customHeight="1">
      <c r="A11375" s="5" t="s">
        <v>38886</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31799</v>
      </c>
      <c r="Q11375" s="83" t="s">
        <v>32</v>
      </c>
      <c r="R11375" s="83"/>
    </row>
    <row r="11376" spans="1:18" ht="15" customHeight="1">
      <c r="A11376" s="5" t="s">
        <v>38887</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31799</v>
      </c>
      <c r="Q11376" s="83" t="s">
        <v>32</v>
      </c>
      <c r="R11376" s="83"/>
    </row>
    <row r="11377" spans="1:18" ht="15" customHeight="1">
      <c r="A11377" s="5" t="s">
        <v>38888</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31799</v>
      </c>
      <c r="Q11377" s="83" t="s">
        <v>32</v>
      </c>
      <c r="R11377" s="83"/>
    </row>
    <row r="11378" spans="1:18" ht="15" customHeight="1">
      <c r="A11378" s="5" t="s">
        <v>38889</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38890</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8663</v>
      </c>
      <c r="R11379" s="83"/>
    </row>
    <row r="11380" spans="1:18" ht="15" customHeight="1">
      <c r="A11380" s="5" t="s">
        <v>38891</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38892</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38893</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38894</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31799</v>
      </c>
      <c r="Q11383" s="83" t="s">
        <v>32</v>
      </c>
      <c r="R11383" s="83"/>
    </row>
    <row r="11384" spans="1:18" ht="15" customHeight="1">
      <c r="A11384" s="5" t="s">
        <v>38895</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38896</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31799</v>
      </c>
      <c r="Q11385" s="83" t="s">
        <v>32</v>
      </c>
      <c r="R11385" s="83"/>
    </row>
    <row r="11386" spans="1:18" ht="15" customHeight="1">
      <c r="A11386" s="5" t="s">
        <v>38897</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31799</v>
      </c>
      <c r="Q11386" s="83" t="s">
        <v>32</v>
      </c>
      <c r="R11386" s="83"/>
    </row>
    <row r="11387" spans="1:18" ht="15" customHeight="1">
      <c r="A11387" s="5" t="s">
        <v>38898</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31799</v>
      </c>
      <c r="Q11387" s="83" t="s">
        <v>32</v>
      </c>
      <c r="R11387" s="83"/>
    </row>
    <row r="11388" spans="1:18" ht="15" customHeight="1">
      <c r="A11388" s="5" t="s">
        <v>38899</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31799</v>
      </c>
      <c r="Q11388" s="83" t="s">
        <v>32</v>
      </c>
      <c r="R11388" s="83" t="s">
        <v>166</v>
      </c>
    </row>
    <row r="11389" spans="1:18" ht="15" customHeight="1">
      <c r="A11389" s="5" t="s">
        <v>38900</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31799</v>
      </c>
      <c r="Q11389" s="83" t="s">
        <v>32</v>
      </c>
      <c r="R11389" s="83"/>
    </row>
    <row r="11390" spans="1:18" ht="15" customHeight="1">
      <c r="A11390" s="5" t="s">
        <v>38901</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38902</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31799</v>
      </c>
      <c r="Q11391" s="83" t="s">
        <v>32</v>
      </c>
      <c r="R11391" s="83"/>
    </row>
    <row r="11392" spans="1:18" ht="15" customHeight="1">
      <c r="A11392" s="5" t="s">
        <v>38903</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31799</v>
      </c>
      <c r="Q11392" s="83" t="s">
        <v>32</v>
      </c>
      <c r="R11392" s="83"/>
    </row>
    <row r="11393" spans="1:18" ht="15" customHeight="1">
      <c r="A11393" s="5" t="s">
        <v>38904</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31799</v>
      </c>
      <c r="Q11393" s="83" t="s">
        <v>32</v>
      </c>
      <c r="R11393" s="83" t="s">
        <v>166</v>
      </c>
    </row>
    <row r="11394" spans="1:18" ht="15" customHeight="1">
      <c r="A11394" s="5" t="s">
        <v>38905</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31799</v>
      </c>
      <c r="Q11394" s="83" t="s">
        <v>32</v>
      </c>
      <c r="R11394" s="83"/>
    </row>
    <row r="11395" spans="1:18" ht="15" customHeight="1">
      <c r="A11395" s="5" t="s">
        <v>38906</v>
      </c>
      <c r="B11395" s="3"/>
      <c r="C11395" s="3"/>
      <c r="D11395" s="3"/>
      <c r="E11395" s="3"/>
      <c r="F11395" s="3" t="s">
        <v>164</v>
      </c>
      <c r="G11395" s="3" t="s">
        <v>2708</v>
      </c>
      <c r="H11395" s="3" t="s">
        <v>24</v>
      </c>
      <c r="I11395" s="3" t="s">
        <v>8145</v>
      </c>
      <c r="J11395" s="1" t="s">
        <v>35172</v>
      </c>
      <c r="K11395" s="7" t="s">
        <v>5398</v>
      </c>
      <c r="L11395" s="3" t="s">
        <v>29</v>
      </c>
      <c r="M11395" s="3" t="s">
        <v>28</v>
      </c>
      <c r="N11395" s="3"/>
      <c r="O11395" s="83" t="s">
        <v>28</v>
      </c>
      <c r="P11395" s="83" t="s">
        <v>31799</v>
      </c>
      <c r="Q11395" s="83" t="s">
        <v>32</v>
      </c>
      <c r="R11395" s="83" t="s">
        <v>166</v>
      </c>
    </row>
    <row r="11396" spans="1:18" ht="15" customHeight="1">
      <c r="A11396" s="5" t="s">
        <v>38907</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31799</v>
      </c>
      <c r="Q11396" s="83" t="s">
        <v>32</v>
      </c>
      <c r="R11396" s="83"/>
    </row>
    <row r="11397" spans="1:18" ht="15" customHeight="1">
      <c r="A11397" s="5" t="s">
        <v>38908</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31799</v>
      </c>
      <c r="Q11397" s="83" t="s">
        <v>32</v>
      </c>
      <c r="R11397" s="83"/>
    </row>
    <row r="11398" spans="1:18" ht="15" customHeight="1">
      <c r="A11398" s="5" t="s">
        <v>38909</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31799</v>
      </c>
      <c r="Q11398" s="83" t="s">
        <v>32</v>
      </c>
      <c r="R11398" s="83"/>
    </row>
    <row r="11399" spans="1:18" ht="15" customHeight="1">
      <c r="A11399" s="5" t="s">
        <v>38910</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31799</v>
      </c>
      <c r="Q11399" s="83" t="s">
        <v>32</v>
      </c>
      <c r="R11399" s="83" t="s">
        <v>166</v>
      </c>
    </row>
    <row r="11400" spans="1:18" ht="15" customHeight="1">
      <c r="A11400" s="5" t="s">
        <v>38911</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31799</v>
      </c>
      <c r="Q11400" s="83" t="s">
        <v>32</v>
      </c>
      <c r="R11400" s="83" t="s">
        <v>166</v>
      </c>
    </row>
    <row r="11401" spans="1:18" ht="15" customHeight="1">
      <c r="A11401" s="5" t="s">
        <v>38912</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31799</v>
      </c>
      <c r="Q11401" s="83" t="s">
        <v>32</v>
      </c>
      <c r="R11401" s="83" t="s">
        <v>166</v>
      </c>
    </row>
    <row r="11402" spans="1:18" ht="15" customHeight="1">
      <c r="A11402" s="5" t="s">
        <v>38913</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31799</v>
      </c>
      <c r="Q11402" s="83" t="s">
        <v>32</v>
      </c>
      <c r="R11402" s="83"/>
    </row>
    <row r="11403" spans="1:18" ht="15" customHeight="1">
      <c r="A11403" s="5" t="s">
        <v>38914</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31799</v>
      </c>
      <c r="Q11403" s="83" t="s">
        <v>32</v>
      </c>
      <c r="R11403" s="83"/>
    </row>
    <row r="11404" spans="1:18" ht="15" customHeight="1">
      <c r="A11404" s="5" t="s">
        <v>38915</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31799</v>
      </c>
      <c r="Q11404" s="83" t="s">
        <v>32</v>
      </c>
      <c r="R11404" s="83"/>
    </row>
    <row r="11405" spans="1:18" ht="15" customHeight="1">
      <c r="A11405" s="5" t="s">
        <v>38916</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31799</v>
      </c>
      <c r="Q11405" s="83" t="s">
        <v>32</v>
      </c>
      <c r="R11405" s="83" t="s">
        <v>166</v>
      </c>
    </row>
    <row r="11406" spans="1:18" ht="15" customHeight="1">
      <c r="A11406" s="5" t="s">
        <v>38917</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31799</v>
      </c>
      <c r="Q11406" s="83" t="s">
        <v>32</v>
      </c>
      <c r="R11406" s="83"/>
    </row>
    <row r="11407" spans="1:18" ht="15" customHeight="1">
      <c r="A11407" s="5" t="s">
        <v>38918</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31799</v>
      </c>
      <c r="Q11407" s="83" t="s">
        <v>32</v>
      </c>
      <c r="R11407" s="83"/>
    </row>
    <row r="11408" spans="1:18" ht="15" customHeight="1">
      <c r="A11408" s="5" t="s">
        <v>38919</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31799</v>
      </c>
      <c r="Q11408" s="83" t="s">
        <v>32</v>
      </c>
      <c r="R11408" s="83"/>
    </row>
    <row r="11409" spans="1:18" ht="15" customHeight="1">
      <c r="A11409" s="5" t="s">
        <v>38920</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31799</v>
      </c>
      <c r="Q11409" s="83" t="s">
        <v>32</v>
      </c>
      <c r="R11409" s="83"/>
    </row>
    <row r="11410" spans="1:18" ht="15" customHeight="1">
      <c r="A11410" s="5" t="s">
        <v>39127</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31858</v>
      </c>
      <c r="Q11410" s="83" t="s">
        <v>32</v>
      </c>
      <c r="R11410" s="83"/>
    </row>
    <row r="11411" spans="1:18" ht="15" customHeight="1">
      <c r="A11411" s="5" t="s">
        <v>39128</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39129</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31858</v>
      </c>
      <c r="Q11412" s="83" t="s">
        <v>32</v>
      </c>
      <c r="R11412" s="83"/>
    </row>
    <row r="11413" spans="1:18" ht="15" customHeight="1">
      <c r="A11413" s="5" t="s">
        <v>39130</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31799</v>
      </c>
      <c r="Q11413" s="83" t="s">
        <v>32</v>
      </c>
      <c r="R11413" s="83"/>
    </row>
    <row r="11414" spans="1:18" ht="15" customHeight="1">
      <c r="A11414" s="5" t="s">
        <v>39131</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31799</v>
      </c>
      <c r="Q11414" s="83" t="s">
        <v>32</v>
      </c>
      <c r="R11414" s="83"/>
    </row>
    <row r="11415" spans="1:18" ht="15" customHeight="1">
      <c r="A11415" s="5" t="s">
        <v>39132</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31799</v>
      </c>
      <c r="Q11415" s="83" t="s">
        <v>32</v>
      </c>
      <c r="R11415" s="83"/>
    </row>
    <row r="11416" spans="1:18" ht="15" customHeight="1">
      <c r="A11416" s="5" t="s">
        <v>39133</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31799</v>
      </c>
      <c r="Q11416" s="83" t="s">
        <v>32</v>
      </c>
      <c r="R11416" s="83"/>
    </row>
    <row r="11417" spans="1:18" ht="15" customHeight="1">
      <c r="A11417" s="5" t="s">
        <v>39134</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31799</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37"/>
  <sheetViews>
    <sheetView tabSelected="1" workbookViewId="0">
      <selection activeCell="D7" sqref="D7"/>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9.19921875" style="50" customWidth="1"/>
    <col min="11" max="11" width="51.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38921</v>
      </c>
      <c r="B1" s="55" t="s">
        <v>38922</v>
      </c>
      <c r="C1" s="55" t="s">
        <v>38923</v>
      </c>
      <c r="D1" s="55" t="s">
        <v>166</v>
      </c>
      <c r="E1" s="55" t="s">
        <v>38924</v>
      </c>
      <c r="F1" s="56" t="s">
        <v>38925</v>
      </c>
      <c r="G1" s="57" t="s">
        <v>38926</v>
      </c>
      <c r="H1" s="56" t="s">
        <v>38927</v>
      </c>
      <c r="I1" s="55" t="s">
        <v>38928</v>
      </c>
      <c r="J1" s="55" t="s">
        <v>38929</v>
      </c>
      <c r="K1" s="55" t="s">
        <v>38930</v>
      </c>
      <c r="L1" s="58" t="s">
        <v>8</v>
      </c>
      <c r="M1" s="143"/>
      <c r="N1" s="143"/>
      <c r="O1" s="143"/>
    </row>
    <row r="2" spans="1:15" s="66" customFormat="1" ht="62.25" customHeight="1">
      <c r="A2" s="64" t="s">
        <v>38931</v>
      </c>
      <c r="B2" s="61" t="str">
        <f>IFERROR(VLOOKUP(D2,DB!A:K,11,0),"")</f>
        <v>R1</v>
      </c>
      <c r="C2" s="61">
        <v>1</v>
      </c>
      <c r="D2" s="80" t="s">
        <v>17827</v>
      </c>
      <c r="E2" s="65" t="s">
        <v>38932</v>
      </c>
      <c r="F2" s="78">
        <v>45662.948425925926</v>
      </c>
      <c r="G2" s="68">
        <f t="shared" ref="G2:G37" ca="1" si="0">IFERROR(NOW()-F2,"")</f>
        <v>296.16273935185018</v>
      </c>
      <c r="H2" s="78">
        <v>45662.943402777775</v>
      </c>
      <c r="I2" s="61" t="str">
        <f>IFERROR(VLOOKUP(D2,DB!A:F,6,0),"")</f>
        <v>Generator-SG</v>
      </c>
      <c r="J2" s="61" t="str">
        <f>IFERROR(VLOOKUP(D2,DB!A:G,7,0),"")</f>
        <v>Dead</v>
      </c>
      <c r="K2" s="69" t="s">
        <v>38933</v>
      </c>
      <c r="L2" s="67" t="str">
        <f>IFERROR(VLOOKUP(D2,DB!A:I,9,0),"")</f>
        <v>Latis</v>
      </c>
    </row>
    <row r="3" spans="1:15" ht="28.5" customHeight="1">
      <c r="A3" s="133" t="s">
        <v>38934</v>
      </c>
      <c r="B3" s="134" t="str">
        <f>IFERROR(VLOOKUP(D3,DB!A:K,11,0),"")</f>
        <v>R1</v>
      </c>
      <c r="C3" s="134">
        <v>1</v>
      </c>
      <c r="D3" s="134" t="s">
        <v>8461</v>
      </c>
      <c r="E3" s="135" t="s">
        <v>38932</v>
      </c>
      <c r="F3" s="136">
        <v>45958.627743055556</v>
      </c>
      <c r="G3" s="137">
        <f t="shared" ca="1" si="0"/>
        <v>0.48342222221981501</v>
      </c>
      <c r="H3" s="136">
        <v>45958.608993055554</v>
      </c>
      <c r="I3" s="134" t="str">
        <f>IFERROR(VLOOKUP(D3,DB!A:F,6,0),"")</f>
        <v>SCECO</v>
      </c>
      <c r="J3" s="134" t="str">
        <f>IFERROR(VLOOKUP(D3,DB!A:G,7,0),"")</f>
        <v>Good</v>
      </c>
      <c r="K3" s="169" t="s">
        <v>38935</v>
      </c>
      <c r="L3" s="139" t="str">
        <f>IFERROR(VLOOKUP(D3,DB!A:I,9,0),"")</f>
        <v>Latis</v>
      </c>
    </row>
    <row r="4" spans="1:15" ht="15" customHeight="1">
      <c r="A4" s="133" t="s">
        <v>38936</v>
      </c>
      <c r="B4" s="134" t="str">
        <f>IFERROR(VLOOKUP(D4,DB!A:K,11,0),"")</f>
        <v>R1</v>
      </c>
      <c r="C4" s="134">
        <v>1</v>
      </c>
      <c r="D4" s="170" t="s">
        <v>18766</v>
      </c>
      <c r="E4" s="135" t="s">
        <v>38932</v>
      </c>
      <c r="F4" s="136">
        <v>45958.62903935185</v>
      </c>
      <c r="G4" s="137">
        <f t="shared" ca="1" si="0"/>
        <v>0.48212592592608416</v>
      </c>
      <c r="H4" s="136">
        <v>45958.621400462966</v>
      </c>
      <c r="I4" s="134" t="str">
        <f>IFERROR(VLOOKUP(D4,DB!A:F,6,0),"")</f>
        <v>SCECO</v>
      </c>
      <c r="J4" s="134" t="str">
        <f>IFERROR(VLOOKUP(D4,DB!A:G,7,0),"")</f>
        <v>Dead</v>
      </c>
      <c r="K4" s="169" t="s">
        <v>38937</v>
      </c>
      <c r="L4" s="139" t="str">
        <f>IFERROR(VLOOKUP(D4,DB!A:I,9,0),"")</f>
        <v>Latis</v>
      </c>
    </row>
    <row r="5" spans="1:15" ht="15" customHeight="1">
      <c r="A5" s="180" t="s">
        <v>38938</v>
      </c>
      <c r="B5" s="134" t="str">
        <f>IFERROR(VLOOKUP(D5,DB!A:K,11,0),"")</f>
        <v>R1</v>
      </c>
      <c r="C5" s="134">
        <v>3</v>
      </c>
      <c r="D5" s="134" t="s">
        <v>16969</v>
      </c>
      <c r="E5" s="135" t="s">
        <v>38932</v>
      </c>
      <c r="F5" s="136">
        <v>45959.041087962964</v>
      </c>
      <c r="G5" s="137">
        <f t="shared" ca="1" si="0"/>
        <v>7.0077314812806435E-2</v>
      </c>
      <c r="H5" s="136">
        <v>45959.032233796293</v>
      </c>
      <c r="I5" s="134" t="str">
        <f>IFERROR(VLOOKUP(D5,DB!A:F,6,0),"")</f>
        <v>SCECO</v>
      </c>
      <c r="J5" s="134" t="str">
        <f>IFERROR(VLOOKUP(D5,DB!A:G,7,0),"")</f>
        <v>No BB Design+No BB Shifted</v>
      </c>
      <c r="K5" s="138" t="s">
        <v>38939</v>
      </c>
      <c r="L5" s="139" t="str">
        <f>IFERROR(VLOOKUP(D5,DB!A:I,9,0),"")</f>
        <v>Latis</v>
      </c>
    </row>
    <row r="6" spans="1:15" ht="15" customHeight="1">
      <c r="A6" s="133" t="s">
        <v>38940</v>
      </c>
      <c r="B6" s="134" t="str">
        <f>IFERROR(VLOOKUP(D6,DB!A:K,11,0),"")</f>
        <v>R1</v>
      </c>
      <c r="C6" s="134">
        <v>1</v>
      </c>
      <c r="D6" s="134" t="s">
        <v>16906</v>
      </c>
      <c r="E6" s="135" t="s">
        <v>38932</v>
      </c>
      <c r="F6" s="136">
        <v>45959.085868055554</v>
      </c>
      <c r="G6" s="137">
        <f t="shared" ca="1" si="0"/>
        <v>2.5297222222434357E-2</v>
      </c>
      <c r="H6" s="136">
        <v>45959.078888888886</v>
      </c>
      <c r="I6" s="134" t="str">
        <f>IFERROR(VLOOKUP(D6,DB!A:F,6,0),"")</f>
        <v>SCECO</v>
      </c>
      <c r="J6" s="134" t="str">
        <f>IFERROR(VLOOKUP(D6,DB!A:G,7,0),"")</f>
        <v>Good+No BB Design</v>
      </c>
      <c r="K6" s="138" t="s">
        <v>38941</v>
      </c>
      <c r="L6" s="139" t="str">
        <f>IFERROR(VLOOKUP(D6,DB!A:I,9,0),"")</f>
        <v>Latis</v>
      </c>
    </row>
    <row r="7" spans="1:15" ht="15" customHeight="1">
      <c r="A7" s="133"/>
      <c r="B7" s="134" t="str">
        <f>IFERROR(VLOOKUP(D7,DB!A:K,11,0),"")</f>
        <v/>
      </c>
      <c r="C7" s="134"/>
      <c r="D7" s="134"/>
      <c r="E7" s="135"/>
      <c r="F7" s="136"/>
      <c r="G7" s="137">
        <f t="shared" ca="1" si="0"/>
        <v>45959.111165277776</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t="shared" ca="1" si="0"/>
        <v>45959.111165277776</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t="shared" ca="1" si="0"/>
        <v>45959.111165277776</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t="shared" ca="1" si="0"/>
        <v>45959.111165277776</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t="shared" ca="1" si="0"/>
        <v>45959.111165277776</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t="shared" ca="1" si="0"/>
        <v>45959.111165277776</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t="shared" ca="1" si="0"/>
        <v>45959.111165277776</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t="shared" ca="1" si="0"/>
        <v>45959.111165277776</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t="shared" ca="1" si="0"/>
        <v>45959.111165277776</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t="shared" ca="1" si="0"/>
        <v>45959.111165277776</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t="shared" ca="1" si="0"/>
        <v>45959.111165277776</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t="shared" ca="1" si="0"/>
        <v>45959.111165277776</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t="shared" ca="1" si="0"/>
        <v>45959.111165277776</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t="shared" ca="1" si="0"/>
        <v>45959.111165277776</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t="shared" ca="1" si="0"/>
        <v>45959.111165277776</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t="shared" ca="1" si="0"/>
        <v>45959.111165277776</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t="shared" ca="1" si="0"/>
        <v>45959.111165277776</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t="shared" ca="1" si="0"/>
        <v>45959.111165277776</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t="shared" ca="1" si="0"/>
        <v>45959.111165277776</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t="shared" ca="1" si="0"/>
        <v>45959.111165277776</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t="shared" ca="1" si="0"/>
        <v>45959.111165277776</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t="shared" ca="1" si="0"/>
        <v>45959.111165277776</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t="shared" ca="1" si="0"/>
        <v>45959.111165277776</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t="shared" ca="1" si="0"/>
        <v>45959.111165277776</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t="shared" ca="1" si="0"/>
        <v>45959.111165277776</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t="shared" ca="1" si="0"/>
        <v>45959.111165277776</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t="shared" ca="1" si="0"/>
        <v>45959.111165277776</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t="shared" ca="1" si="0"/>
        <v>45959.111165277776</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t="shared" ca="1" si="0"/>
        <v>45959.111165277776</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t="shared" ca="1" si="0"/>
        <v>45959.111165277776</v>
      </c>
      <c r="H36" s="136"/>
      <c r="I36" s="134" t="str">
        <f>IFERROR(VLOOKUP(D36,DB!A:F,6,0),"")</f>
        <v/>
      </c>
      <c r="J36" s="134" t="str">
        <f>IFERROR(VLOOKUP(D36,DB!A:G,7,0),"")</f>
        <v/>
      </c>
      <c r="K36" s="138"/>
      <c r="L36" s="139" t="str">
        <f>IFERROR(VLOOKUP(D36,DB!A:I,9,0),"")</f>
        <v/>
      </c>
    </row>
    <row r="37" spans="1:12" ht="15" customHeight="1">
      <c r="A37" s="145"/>
      <c r="B37" s="146" t="str">
        <f>IFERROR(VLOOKUP(D37,DB!A:K,11,0),"")</f>
        <v/>
      </c>
      <c r="C37" s="146"/>
      <c r="D37" s="146"/>
      <c r="E37" s="147"/>
      <c r="F37" s="148"/>
      <c r="G37" s="149">
        <f t="shared" ca="1" si="0"/>
        <v>45959.111165277776</v>
      </c>
      <c r="H37" s="148"/>
      <c r="I37" s="146" t="str">
        <f>IFERROR(VLOOKUP(D37,DB!A:F,6,0),"")</f>
        <v/>
      </c>
      <c r="J37" s="146" t="str">
        <f>IFERROR(VLOOKUP(D37,DB!A:G,7,0),"")</f>
        <v/>
      </c>
      <c r="K37" s="150"/>
      <c r="L37" s="151" t="str">
        <f>IFERROR(VLOOKUP(D37,DB!A:I,9,0),"")</f>
        <v/>
      </c>
    </row>
  </sheetData>
  <customSheetViews>
    <customSheetView guid="{F6042A99-DD27-4453-835D-0834D95730CC}" filter="1" showAutoFilter="1">
      <pageMargins left="0" right="0" top="0" bottom="0" header="0" footer="0"/>
      <autoFilter ref="B1:M1" xr:uid="{B07BC143-80E1-49F0-B584-3DB0D4B38F54}"/>
    </customSheetView>
  </customSheetViews>
  <dataValidations count="2">
    <dataValidation allowBlank="1" showInputMessage="1" showErrorMessage="1" sqref="E1" xr:uid="{5DBA255D-CDD9-49FB-AD3C-AF70AB4EE696}"/>
    <dataValidation type="list" allowBlank="1" showInputMessage="1" showErrorMessage="1" sqref="E2:E37"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96"/>
  <sheetViews>
    <sheetView workbookViewId="0">
      <selection activeCell="D7" sqref="D7"/>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38921</v>
      </c>
      <c r="B1" s="93" t="s">
        <v>38922</v>
      </c>
      <c r="C1" s="93" t="s">
        <v>38923</v>
      </c>
      <c r="D1" s="93" t="s">
        <v>166</v>
      </c>
      <c r="E1" s="93" t="s">
        <v>38924</v>
      </c>
      <c r="F1" s="92" t="s">
        <v>38925</v>
      </c>
      <c r="G1" s="91" t="s">
        <v>38926</v>
      </c>
      <c r="H1" s="92" t="s">
        <v>38927</v>
      </c>
      <c r="I1" s="93" t="s">
        <v>38928</v>
      </c>
      <c r="J1" s="93" t="s">
        <v>38929</v>
      </c>
      <c r="K1" s="93" t="s">
        <v>38930</v>
      </c>
      <c r="L1" s="93" t="s">
        <v>8</v>
      </c>
      <c r="M1" s="90" t="s">
        <v>38942</v>
      </c>
      <c r="N1" s="90" t="s">
        <v>38943</v>
      </c>
      <c r="O1" s="90" t="s">
        <v>38944</v>
      </c>
      <c r="P1" s="90" t="s">
        <v>38945</v>
      </c>
      <c r="Q1" s="90" t="s">
        <v>38946</v>
      </c>
      <c r="R1" s="90" t="s">
        <v>38947</v>
      </c>
      <c r="S1" s="90" t="s">
        <v>38948</v>
      </c>
      <c r="T1" s="90" t="s">
        <v>38949</v>
      </c>
      <c r="U1" s="90" t="s">
        <v>38950</v>
      </c>
      <c r="V1" s="90" t="s">
        <v>38951</v>
      </c>
      <c r="W1" s="90" t="s">
        <v>38952</v>
      </c>
      <c r="X1" s="90" t="s">
        <v>38953</v>
      </c>
      <c r="Y1" s="90" t="s">
        <v>38954</v>
      </c>
      <c r="Z1" s="90" t="s">
        <v>38955</v>
      </c>
      <c r="AA1" s="90" t="s">
        <v>38956</v>
      </c>
      <c r="AB1" s="90" t="s">
        <v>38957</v>
      </c>
      <c r="AC1" s="90" t="s">
        <v>38958</v>
      </c>
      <c r="AD1" s="90" t="s">
        <v>38959</v>
      </c>
      <c r="AE1" s="90" t="s">
        <v>38960</v>
      </c>
      <c r="AF1" s="90" t="s">
        <v>38961</v>
      </c>
      <c r="AG1" s="90" t="s">
        <v>38962</v>
      </c>
      <c r="AH1" s="90" t="s">
        <v>38963</v>
      </c>
      <c r="AI1" s="90" t="s">
        <v>38964</v>
      </c>
      <c r="AJ1" s="90" t="s">
        <v>38965</v>
      </c>
      <c r="AK1" s="90" t="s">
        <v>38966</v>
      </c>
      <c r="AL1" s="90" t="s">
        <v>38967</v>
      </c>
      <c r="AM1" s="90" t="s">
        <v>38968</v>
      </c>
      <c r="AN1" s="90" t="s">
        <v>38969</v>
      </c>
      <c r="AO1" s="90" t="s">
        <v>38970</v>
      </c>
      <c r="AP1" s="90" t="s">
        <v>38971</v>
      </c>
      <c r="AQ1" s="90" t="s">
        <v>38972</v>
      </c>
      <c r="AR1" s="90" t="s">
        <v>38973</v>
      </c>
      <c r="AS1" s="90" t="s">
        <v>38974</v>
      </c>
      <c r="AT1" s="90" t="s">
        <v>38975</v>
      </c>
      <c r="AU1" s="90" t="s">
        <v>38976</v>
      </c>
      <c r="AV1" s="90" t="s">
        <v>38977</v>
      </c>
      <c r="AW1" s="90" t="s">
        <v>38978</v>
      </c>
      <c r="AX1" s="90" t="s">
        <v>38979</v>
      </c>
      <c r="AY1" s="90" t="s">
        <v>38980</v>
      </c>
      <c r="AZ1" s="90" t="s">
        <v>38981</v>
      </c>
      <c r="BA1" s="90" t="s">
        <v>38982</v>
      </c>
      <c r="BB1" s="90" t="s">
        <v>38983</v>
      </c>
      <c r="BC1" s="90" t="s">
        <v>38984</v>
      </c>
      <c r="BD1" s="90" t="s">
        <v>38985</v>
      </c>
      <c r="BE1" s="90" t="s">
        <v>38986</v>
      </c>
      <c r="BF1" s="90" t="s">
        <v>38987</v>
      </c>
      <c r="BG1" s="90" t="s">
        <v>38988</v>
      </c>
      <c r="BH1" s="90" t="s">
        <v>38989</v>
      </c>
      <c r="BI1" s="90" t="s">
        <v>38990</v>
      </c>
      <c r="BJ1" s="90" t="s">
        <v>38991</v>
      </c>
      <c r="BK1" s="90" t="s">
        <v>38992</v>
      </c>
      <c r="BL1" s="90" t="s">
        <v>38993</v>
      </c>
      <c r="BM1" s="90" t="s">
        <v>38994</v>
      </c>
      <c r="BN1" s="90" t="s">
        <v>38995</v>
      </c>
      <c r="BO1" s="90" t="s">
        <v>38996</v>
      </c>
      <c r="BP1" s="90" t="s">
        <v>38997</v>
      </c>
      <c r="BQ1" s="90" t="s">
        <v>38998</v>
      </c>
      <c r="BR1" s="90" t="s">
        <v>38999</v>
      </c>
      <c r="BS1" s="90" t="s">
        <v>39000</v>
      </c>
      <c r="BT1" s="90" t="s">
        <v>39001</v>
      </c>
      <c r="BU1" s="90" t="s">
        <v>39002</v>
      </c>
      <c r="BV1" s="90" t="s">
        <v>39003</v>
      </c>
      <c r="BW1" s="90" t="s">
        <v>39004</v>
      </c>
      <c r="BX1" s="90" t="s">
        <v>39005</v>
      </c>
      <c r="BY1" s="90" t="s">
        <v>39006</v>
      </c>
      <c r="BZ1" s="90" t="s">
        <v>39007</v>
      </c>
      <c r="CA1" s="90" t="s">
        <v>39008</v>
      </c>
      <c r="CB1" s="90" t="s">
        <v>39009</v>
      </c>
      <c r="CC1" s="90" t="s">
        <v>39010</v>
      </c>
      <c r="CD1" s="90" t="s">
        <v>39011</v>
      </c>
      <c r="CE1" s="90" t="s">
        <v>39012</v>
      </c>
      <c r="CF1" s="90" t="s">
        <v>39013</v>
      </c>
      <c r="CG1" s="90" t="s">
        <v>39014</v>
      </c>
      <c r="CH1" s="90" t="s">
        <v>39015</v>
      </c>
      <c r="CI1" s="90" t="s">
        <v>39016</v>
      </c>
      <c r="CJ1" s="90" t="s">
        <v>39017</v>
      </c>
    </row>
    <row r="2" spans="1:88" s="70" customFormat="1" ht="31.5" customHeight="1">
      <c r="A2" s="63" t="s">
        <v>39018</v>
      </c>
      <c r="B2" s="63" t="s">
        <v>27</v>
      </c>
      <c r="C2" s="63">
        <v>1</v>
      </c>
      <c r="D2" s="63" t="s">
        <v>19294</v>
      </c>
      <c r="E2" s="87" t="s">
        <v>39019</v>
      </c>
      <c r="F2" s="76">
        <v>45322.056979166664</v>
      </c>
      <c r="G2" s="77" t="s">
        <v>39020</v>
      </c>
      <c r="H2" s="89">
        <v>45322.050729166665</v>
      </c>
      <c r="I2" s="63" t="s">
        <v>88</v>
      </c>
      <c r="J2" s="63" t="s">
        <v>65</v>
      </c>
      <c r="K2" s="88" t="s">
        <v>39021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39022</v>
      </c>
      <c r="B3" s="63" t="str">
        <f>IFERROR(VLOOKUP(D3,DB!A:K,11,0),"")</f>
        <v>R2</v>
      </c>
      <c r="C3" s="63">
        <v>1</v>
      </c>
      <c r="D3" s="63" t="s">
        <v>29175</v>
      </c>
      <c r="E3" s="87" t="s">
        <v>38932</v>
      </c>
      <c r="F3" s="76">
        <v>45824.999837962961</v>
      </c>
      <c r="G3" s="77">
        <f t="shared" ref="G3:G34" ca="1" si="0">IFERROR(NOW()-F3,"-")</f>
        <v>134.11132731481484</v>
      </c>
      <c r="H3" s="76">
        <v>45824.993587962963</v>
      </c>
      <c r="I3" s="63" t="str">
        <f>IFERROR(VLOOKUP(D3,DB!A:F,6,0),"")</f>
        <v>Generator-SG</v>
      </c>
      <c r="J3" s="63" t="str">
        <f>IFERROR(VLOOKUP(D3,DB!A:G,7,0),"")</f>
        <v>Good</v>
      </c>
      <c r="K3" s="88" t="s">
        <v>39023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39024</v>
      </c>
      <c r="B4" s="18" t="str">
        <f>IFERROR(VLOOKUP(D4,DB!A:K,11,0),"")</f>
        <v>R2</v>
      </c>
      <c r="C4" s="18">
        <v>1</v>
      </c>
      <c r="D4" s="18" t="s">
        <v>29976</v>
      </c>
      <c r="E4" s="114" t="s">
        <v>39019</v>
      </c>
      <c r="F4" s="115">
        <v>45958.742083333331</v>
      </c>
      <c r="G4" s="116">
        <f t="shared" ca="1" si="0"/>
        <v>0.36908194444549736</v>
      </c>
      <c r="H4" s="115">
        <v>45958.649699074071</v>
      </c>
      <c r="I4" s="18" t="str">
        <f>IFERROR(VLOOKUP(D4,DB!A:F,6,0),"")</f>
        <v>Generator-SG</v>
      </c>
      <c r="J4" s="18" t="str">
        <f>IFERROR(VLOOKUP(D4,DB!A:G,7,0),"")</f>
        <v>Dead</v>
      </c>
      <c r="K4" s="19" t="s">
        <v>39025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48" customHeight="1">
      <c r="A5" s="113" t="s">
        <v>39026</v>
      </c>
      <c r="B5" s="18" t="str">
        <f>IFERROR(VLOOKUP(D5,DB!A:K,11,0),"")</f>
        <v>R2</v>
      </c>
      <c r="C5" s="18">
        <v>3</v>
      </c>
      <c r="D5" s="18" t="s">
        <v>17704</v>
      </c>
      <c r="E5" s="114" t="s">
        <v>38932</v>
      </c>
      <c r="F5" s="115">
        <v>45958.776261574072</v>
      </c>
      <c r="G5" s="116">
        <f t="shared" ca="1" si="0"/>
        <v>0.33490370370418532</v>
      </c>
      <c r="H5" s="115">
        <v>45958.768622685187</v>
      </c>
      <c r="I5" s="18" t="str">
        <f>IFERROR(VLOOKUP(D5,DB!A:F,6,0),"")</f>
        <v>SCECO</v>
      </c>
      <c r="J5" s="18" t="str">
        <f>IFERROR(VLOOKUP(D5,DB!A:G,7,0),"")</f>
        <v>Vandalized</v>
      </c>
      <c r="K5" s="19" t="s">
        <v>39027</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t="s">
        <v>39028</v>
      </c>
      <c r="B6" s="18" t="str">
        <f>IFERROR(VLOOKUP(D6,DB!A:K,11,0),"")</f>
        <v>R2</v>
      </c>
      <c r="C6" s="18">
        <v>1</v>
      </c>
      <c r="D6" s="18" t="s">
        <v>26069</v>
      </c>
      <c r="E6" s="114" t="s">
        <v>38932</v>
      </c>
      <c r="F6" s="115">
        <v>45958.937893518516</v>
      </c>
      <c r="G6" s="116">
        <f t="shared" ca="1" si="0"/>
        <v>0.17327175926038763</v>
      </c>
      <c r="H6" s="115">
        <v>45958.896226851852</v>
      </c>
      <c r="I6" s="18" t="str">
        <f>IFERROR(VLOOKUP(D6,DB!A:F,6,0),"")</f>
        <v>SCECO</v>
      </c>
      <c r="J6" s="18" t="str">
        <f>IFERROR(VLOOKUP(D6,DB!A:G,7,0),"")</f>
        <v>Dead</v>
      </c>
      <c r="K6" s="19" t="s">
        <v>39029</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t="shared" ca="1" si="0"/>
        <v>45959.111165277776</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t="shared" ca="1" si="0"/>
        <v>45959.111165277776</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t="shared" ca="1" si="0"/>
        <v>45959.111165277776</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t="shared" ca="1" si="0"/>
        <v>45959.111165277776</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t="shared" ca="1" si="0"/>
        <v>45959.111165277776</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t="shared" ca="1" si="0"/>
        <v>45959.111165277776</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t="shared" ca="1" si="0"/>
        <v>45959.111165277776</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t="shared" ca="1" si="0"/>
        <v>45959.111165277776</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t="shared" ca="1" si="0"/>
        <v>45959.111165277776</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t="shared" ca="1" si="0"/>
        <v>45959.111165277776</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t="shared" ca="1" si="0"/>
        <v>45959.111165277776</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t="shared" ca="1" si="0"/>
        <v>45959.111165277776</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t="shared" ca="1" si="0"/>
        <v>45959.111165277776</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t="shared" ca="1" si="0"/>
        <v>45959.111165277776</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t="shared" ca="1" si="0"/>
        <v>45959.111165277776</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t="shared" ca="1" si="0"/>
        <v>45959.111165277776</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t="shared" ca="1" si="0"/>
        <v>45959.111165277776</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t="shared" ca="1" si="0"/>
        <v>45959.111165277776</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t="shared" ca="1" si="0"/>
        <v>45959.111165277776</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t="shared" ca="1" si="0"/>
        <v>45959.111165277776</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t="shared" ca="1" si="0"/>
        <v>45959.111165277776</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t="shared" ca="1" si="0"/>
        <v>45959.111165277776</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t="shared" ca="1" si="0"/>
        <v>45959.111165277776</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t="shared" ca="1" si="0"/>
        <v>45959.111165277776</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t="shared" ca="1" si="0"/>
        <v>45959.111165277776</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t="shared" ca="1" si="0"/>
        <v>45959.111165277776</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t="shared" ca="1" si="0"/>
        <v>45959.111165277776</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t="shared" ca="1" si="0"/>
        <v>45959.111165277776</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t="shared" ref="G35:G66" ca="1" si="1">IFERROR(NOW()-F35,"-")</f>
        <v>45959.111165277776</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t="shared" ca="1" si="1"/>
        <v>45959.111165277776</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t="shared" ca="1" si="1"/>
        <v>45959.111165277776</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t="shared" ca="1" si="1"/>
        <v>45959.111165277776</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t="shared" ca="1" si="1"/>
        <v>45959.111165277776</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t="shared" ca="1" si="1"/>
        <v>45959.111165277776</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t="shared" ca="1" si="1"/>
        <v>45959.111165277776</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t="shared" ca="1" si="1"/>
        <v>45959.111165277776</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t="shared" ca="1" si="1"/>
        <v>45959.111165277776</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t="shared" ca="1" si="1"/>
        <v>45959.111165277776</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t="shared" ca="1" si="1"/>
        <v>45959.111165277776</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t="shared" ca="1" si="1"/>
        <v>45959.111165277776</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t="shared" ca="1" si="1"/>
        <v>45959.111165277776</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t="shared" ca="1" si="1"/>
        <v>45959.111165277776</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t="shared" ca="1" si="1"/>
        <v>45959.111165277776</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t="shared" ca="1" si="1"/>
        <v>45959.111165277776</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t="shared" ca="1" si="1"/>
        <v>45959.111165277776</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61"/>
      <c r="B52" s="162" t="str">
        <f>IFERROR(VLOOKUP(D52,DB!A:K,11,0),"")</f>
        <v/>
      </c>
      <c r="C52" s="162"/>
      <c r="D52" s="162"/>
      <c r="E52" s="163"/>
      <c r="F52" s="164"/>
      <c r="G52" s="165">
        <f t="shared" ca="1" si="1"/>
        <v>45959.111165277776</v>
      </c>
      <c r="H52" s="164"/>
      <c r="I52" s="162" t="str">
        <f>IFERROR(VLOOKUP(D52,DB!A:F,6,0),"")</f>
        <v/>
      </c>
      <c r="J52" s="162" t="str">
        <f>IFERROR(VLOOKUP(D52,DB!A:G,7,0),"")</f>
        <v/>
      </c>
      <c r="K52" s="166"/>
      <c r="L52" s="162" t="str">
        <f>IFERROR(VLOOKUP(D52,DB!A:I,9,0),"")</f>
        <v/>
      </c>
      <c r="M52" s="162"/>
      <c r="N52" s="162"/>
      <c r="O52" s="162"/>
      <c r="P52" s="162"/>
      <c r="Q52" s="162"/>
      <c r="R52" s="162"/>
      <c r="S52" s="162"/>
      <c r="T52" s="162"/>
      <c r="U52" s="162"/>
      <c r="V52" s="162"/>
      <c r="W52" s="162"/>
      <c r="X52" s="162"/>
      <c r="Y52" s="162"/>
      <c r="Z52" s="162"/>
      <c r="AA52" s="162"/>
      <c r="AB52" s="162"/>
      <c r="AC52" s="162"/>
      <c r="AD52" s="162"/>
      <c r="AE52" s="162"/>
      <c r="AF52" s="162"/>
      <c r="AG52" s="162"/>
      <c r="AH52" s="162"/>
      <c r="AI52" s="162"/>
      <c r="AJ52" s="162"/>
      <c r="AK52" s="162"/>
      <c r="AL52" s="162"/>
      <c r="AM52" s="162"/>
      <c r="AN52" s="162"/>
      <c r="AO52" s="162"/>
      <c r="AP52" s="162"/>
      <c r="AQ52" s="162"/>
      <c r="AR52" s="162"/>
      <c r="AS52" s="162"/>
      <c r="AT52" s="162"/>
      <c r="AU52" s="162"/>
      <c r="AV52" s="162"/>
      <c r="AW52" s="162"/>
      <c r="AX52" s="162"/>
      <c r="AY52" s="162"/>
      <c r="AZ52" s="162"/>
      <c r="BA52" s="162"/>
      <c r="BB52" s="162"/>
      <c r="BC52" s="162"/>
      <c r="BD52" s="162"/>
      <c r="BE52" s="162"/>
      <c r="BF52" s="162"/>
      <c r="BG52" s="162"/>
      <c r="BH52" s="162"/>
      <c r="BI52" s="162"/>
      <c r="BJ52" s="162"/>
      <c r="BK52" s="162"/>
      <c r="BL52" s="162"/>
      <c r="BM52" s="162"/>
      <c r="BN52" s="162"/>
      <c r="BO52" s="162"/>
      <c r="BP52" s="162"/>
      <c r="BQ52" s="162"/>
      <c r="BR52" s="162"/>
      <c r="BS52" s="162"/>
      <c r="BT52" s="162"/>
      <c r="BU52" s="162"/>
      <c r="BV52" s="162"/>
      <c r="BW52" s="162"/>
      <c r="BX52" s="162"/>
      <c r="BY52" s="162"/>
      <c r="BZ52" s="162"/>
      <c r="CA52" s="162"/>
      <c r="CB52" s="162"/>
      <c r="CC52" s="162"/>
      <c r="CD52" s="162"/>
      <c r="CE52" s="162"/>
      <c r="CF52" s="162"/>
      <c r="CG52" s="162"/>
      <c r="CH52" s="162"/>
      <c r="CI52" s="162"/>
      <c r="CJ52" s="167"/>
    </row>
    <row r="53" spans="1:88" ht="31.5" customHeight="1">
      <c r="A53" s="113"/>
      <c r="B53" s="18" t="str">
        <f>IFERROR(VLOOKUP(D53,DB!A:K,11,0),"")</f>
        <v/>
      </c>
      <c r="C53" s="18"/>
      <c r="D53" s="18"/>
      <c r="E53" s="114"/>
      <c r="F53" s="115"/>
      <c r="G53" s="116">
        <f t="shared" ca="1" si="1"/>
        <v>45959.111165277776</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t="shared" ca="1" si="1"/>
        <v>45959.111165277776</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t="shared" ca="1" si="1"/>
        <v>45959.111165277776</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t="shared" ca="1" si="1"/>
        <v>45959.111165277776</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t="shared" ca="1" si="1"/>
        <v>45959.111165277776</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t="shared" ca="1" si="1"/>
        <v>45959.111165277776</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t="shared" ca="1" si="1"/>
        <v>45959.111165277776</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t="shared" ca="1" si="1"/>
        <v>45959.111165277776</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t="shared" ca="1" si="1"/>
        <v>45959.111165277776</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t="shared" ca="1" si="1"/>
        <v>45959.111165277776</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t="shared" ca="1" si="1"/>
        <v>45959.111165277776</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t="shared" ca="1" si="1"/>
        <v>45959.111165277776</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t="shared" ca="1" si="1"/>
        <v>45959.111165277776</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t="shared" ca="1" si="1"/>
        <v>45959.111165277776</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t="shared" ref="G67:G98" ca="1" si="2">IFERROR(NOW()-F67,"-")</f>
        <v>45959.111165277776</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t="shared" ca="1" si="2"/>
        <v>45959.111165277776</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t="shared" ca="1" si="2"/>
        <v>45959.111165277776</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t="shared" ca="1" si="2"/>
        <v>45959.111165277776</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t="shared" ca="1" si="2"/>
        <v>45959.111165277776</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t="shared" ca="1" si="2"/>
        <v>45959.111165277776</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t="shared" ca="1" si="2"/>
        <v>45959.111165277776</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t="shared" ca="1" si="2"/>
        <v>45959.111165277776</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t="shared" ca="1" si="2"/>
        <v>45959.111165277776</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t="shared" ca="1" si="2"/>
        <v>45959.111165277776</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t="shared" ca="1" si="2"/>
        <v>45959.111165277776</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t="shared" ca="1" si="2"/>
        <v>45959.111165277776</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t="shared" ca="1" si="2"/>
        <v>45959.111165277776</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t="shared" ca="1" si="2"/>
        <v>45959.111165277776</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t="shared" ca="1" si="2"/>
        <v>45959.111165277776</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t="shared" ca="1" si="2"/>
        <v>45959.111165277776</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t="shared" ca="1" si="2"/>
        <v>45959.111165277776</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t="shared" ca="1" si="2"/>
        <v>45959.111165277776</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t="shared" ca="1" si="2"/>
        <v>45959.111165277776</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t="shared" ca="1" si="2"/>
        <v>45959.111165277776</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t="shared" ca="1" si="2"/>
        <v>45959.111165277776</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t="shared" ca="1" si="2"/>
        <v>45959.111165277776</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t="shared" ca="1" si="2"/>
        <v>45959.111165277776</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t="shared" ca="1" si="2"/>
        <v>45959.111165277776</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t="shared" ca="1" si="2"/>
        <v>45959.111165277776</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t="shared" ca="1" si="2"/>
        <v>45959.111165277776</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t="shared" ca="1" si="2"/>
        <v>45959.111165277776</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t="shared" ca="1" si="2"/>
        <v>45959.111165277776</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t="shared" ca="1" si="2"/>
        <v>45959.111165277776</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t="shared" ca="1" si="2"/>
        <v>45959.111165277776</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t="shared" ca="1" si="2"/>
        <v>45959.111165277776</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t="shared" ca="1" si="2"/>
        <v>45959.111165277776</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t="shared" ref="G99:G130" ca="1" si="3">IFERROR(NOW()-F99,"-")</f>
        <v>45959.111165277776</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t="shared" ca="1" si="3"/>
        <v>45959.111165277776</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t="shared" ca="1" si="3"/>
        <v>45959.111165277776</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t="shared" ca="1" si="3"/>
        <v>45959.111165277776</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t="shared" ca="1" si="3"/>
        <v>45959.111165277776</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t="shared" ca="1" si="3"/>
        <v>45959.111165277776</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t="shared" ca="1" si="3"/>
        <v>45959.111165277776</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t="shared" ca="1" si="3"/>
        <v>45959.111165277776</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t="shared" ca="1" si="3"/>
        <v>45959.111165277776</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t="shared" ca="1" si="3"/>
        <v>45959.111165277776</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t="shared" ca="1" si="3"/>
        <v>45959.111165277776</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t="shared" ca="1" si="3"/>
        <v>45959.111165277776</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t="shared" ca="1" si="3"/>
        <v>45959.111165277776</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t="shared" ca="1" si="3"/>
        <v>45959.111165277776</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t="shared" ca="1" si="3"/>
        <v>45959.111165277776</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t="shared" ca="1" si="3"/>
        <v>45959.111165277776</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t="shared" ca="1" si="3"/>
        <v>45959.111165277776</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t="shared" ca="1" si="3"/>
        <v>45959.111165277776</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t="shared" ca="1" si="3"/>
        <v>45959.111165277776</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t="shared" ca="1" si="3"/>
        <v>45959.111165277776</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t="shared" ca="1" si="3"/>
        <v>45959.111165277776</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t="shared" ca="1" si="3"/>
        <v>45959.111165277776</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t="shared" ca="1" si="3"/>
        <v>45959.111165277776</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t="shared" ca="1" si="3"/>
        <v>45959.111165277776</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t="shared" ca="1" si="3"/>
        <v>45959.111165277776</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t="shared" ca="1" si="3"/>
        <v>45959.111165277776</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t="shared" ca="1" si="3"/>
        <v>45959.111165277776</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t="shared" ca="1" si="3"/>
        <v>45959.111165277776</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t="shared" ca="1" si="3"/>
        <v>45959.111165277776</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t="shared" ca="1" si="3"/>
        <v>45959.111165277776</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t="shared" ca="1" si="3"/>
        <v>45959.111165277776</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t="shared" ca="1" si="3"/>
        <v>45959.111165277776</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t="shared" ref="G131:G162" ca="1" si="4">IFERROR(NOW()-F131,"-")</f>
        <v>45959.111165277776</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t="shared" ca="1" si="4"/>
        <v>45959.111165277776</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t="shared" ca="1" si="4"/>
        <v>45959.111165277776</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t="shared" ca="1" si="4"/>
        <v>45959.111165277776</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t="shared" ca="1" si="4"/>
        <v>45959.111165277776</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t="shared" ca="1" si="4"/>
        <v>45959.111165277776</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t="shared" ca="1" si="4"/>
        <v>45959.111165277776</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t="shared" ca="1" si="4"/>
        <v>45959.111165277776</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t="shared" ca="1" si="4"/>
        <v>45959.111165277776</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t="shared" ca="1" si="4"/>
        <v>45959.111165277776</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t="shared" ca="1" si="4"/>
        <v>45959.111165277776</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t="shared" ca="1" si="4"/>
        <v>45959.111165277776</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t="shared" ca="1" si="4"/>
        <v>45959.111165277776</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t="shared" ca="1" si="4"/>
        <v>45959.111165277776</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t="shared" ca="1" si="4"/>
        <v>45959.111165277776</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t="shared" ca="1" si="4"/>
        <v>45959.111165277776</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t="shared" ca="1" si="4"/>
        <v>45959.111165277776</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t="shared" ca="1" si="4"/>
        <v>45959.111165277776</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t="shared" ca="1" si="4"/>
        <v>45959.111165277776</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t="shared" ca="1" si="4"/>
        <v>45959.111165277776</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t="shared" ca="1" si="4"/>
        <v>45959.111165277776</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t="shared" ca="1" si="4"/>
        <v>45959.111165277776</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t="shared" ca="1" si="4"/>
        <v>45959.111165277776</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t="shared" ca="1" si="4"/>
        <v>45959.111165277776</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t="shared" ca="1" si="4"/>
        <v>45959.111165277776</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t="shared" ca="1" si="4"/>
        <v>45959.111165277776</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t="shared" ca="1" si="4"/>
        <v>45959.111165277776</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t="shared" ca="1" si="4"/>
        <v>45959.111165277776</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t="shared" ca="1" si="4"/>
        <v>45959.111165277776</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t="shared" ca="1" si="4"/>
        <v>45959.111165277776</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t="shared" ca="1" si="4"/>
        <v>45959.111165277776</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t="shared" ca="1" si="4"/>
        <v>45959.111165277776</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t="shared" ref="G163:G194" ca="1" si="5">IFERROR(NOW()-F163,"-")</f>
        <v>45959.111165277776</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t="shared" ca="1" si="5"/>
        <v>45959.111165277776</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t="shared" ca="1" si="5"/>
        <v>45959.111165277776</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t="shared" ca="1" si="5"/>
        <v>45959.111165277776</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t="shared" ca="1" si="5"/>
        <v>45959.111165277776</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t="shared" ca="1" si="5"/>
        <v>45959.111165277776</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t="shared" ca="1" si="5"/>
        <v>45959.111165277776</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t="shared" ca="1" si="5"/>
        <v>45959.111165277776</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t="shared" ca="1" si="5"/>
        <v>45959.111165277776</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t="shared" ca="1" si="5"/>
        <v>45959.111165277776</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t="shared" ca="1" si="5"/>
        <v>45959.111165277776</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t="shared" ca="1" si="5"/>
        <v>45959.111165277776</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t="shared" ca="1" si="5"/>
        <v>45959.111165277776</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t="shared" ca="1" si="5"/>
        <v>45959.111165277776</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t="shared" ca="1" si="5"/>
        <v>45959.111165277776</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t="shared" ca="1" si="5"/>
        <v>45959.111165277776</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t="shared" ca="1" si="5"/>
        <v>45959.111165277776</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t="shared" ca="1" si="5"/>
        <v>45959.111165277776</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t="shared" ca="1" si="5"/>
        <v>45959.111165277776</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t="shared" ca="1" si="5"/>
        <v>45959.111165277776</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t="shared" ca="1" si="5"/>
        <v>45959.111165277776</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t="shared" ca="1" si="5"/>
        <v>45959.111165277776</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t="shared" ca="1" si="5"/>
        <v>45959.111165277776</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t="shared" ca="1" si="5"/>
        <v>45959.111165277776</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t="shared" ca="1" si="5"/>
        <v>45959.111165277776</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t="shared" ca="1" si="5"/>
        <v>45959.111165277776</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t="shared" ca="1" si="5"/>
        <v>45959.111165277776</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t="shared" ca="1" si="5"/>
        <v>45959.111165277776</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t="shared" ca="1" si="5"/>
        <v>45959.111165277776</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t="shared" ca="1" si="5"/>
        <v>45959.111165277776</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t="shared" ca="1" si="5"/>
        <v>45959.111165277776</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t="shared" ca="1" si="5"/>
        <v>45959.111165277776</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t="shared" ref="G195:G226" ca="1" si="6">IFERROR(NOW()-F195,"-")</f>
        <v>45959.111165277776</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61"/>
      <c r="B196" s="162" t="str">
        <f>IFERROR(VLOOKUP(D196,DB!A:K,11,0),"")</f>
        <v/>
      </c>
      <c r="C196" s="162"/>
      <c r="D196" s="162"/>
      <c r="E196" s="163"/>
      <c r="F196" s="164"/>
      <c r="G196" s="165">
        <f t="shared" ca="1" si="6"/>
        <v>45959.111165277776</v>
      </c>
      <c r="H196" s="164"/>
      <c r="I196" s="162" t="str">
        <f>IFERROR(VLOOKUP(D196,DB!A:F,6,0),"")</f>
        <v/>
      </c>
      <c r="J196" s="162" t="str">
        <f>IFERROR(VLOOKUP(D196,DB!A:G,7,0),"")</f>
        <v/>
      </c>
      <c r="K196" s="166"/>
      <c r="L196" s="162" t="str">
        <f>IFERROR(VLOOKUP(D196,DB!A:I,9,0),"")</f>
        <v/>
      </c>
      <c r="M196" s="162"/>
      <c r="N196" s="162"/>
      <c r="O196" s="162"/>
      <c r="P196" s="162"/>
      <c r="Q196" s="162"/>
      <c r="R196" s="162"/>
      <c r="S196" s="162"/>
      <c r="T196" s="162"/>
      <c r="U196" s="162"/>
      <c r="V196" s="162"/>
      <c r="W196" s="162"/>
      <c r="X196" s="162"/>
      <c r="Y196" s="162"/>
      <c r="Z196" s="162"/>
      <c r="AA196" s="162"/>
      <c r="AB196" s="162"/>
      <c r="AC196" s="162"/>
      <c r="AD196" s="162"/>
      <c r="AE196" s="162"/>
      <c r="AF196" s="162"/>
      <c r="AG196" s="162"/>
      <c r="AH196" s="162"/>
      <c r="AI196" s="162"/>
      <c r="AJ196" s="162"/>
      <c r="AK196" s="162"/>
      <c r="AL196" s="162"/>
      <c r="AM196" s="162"/>
      <c r="AN196" s="162"/>
      <c r="AO196" s="162"/>
      <c r="AP196" s="162"/>
      <c r="AQ196" s="162"/>
      <c r="AR196" s="162"/>
      <c r="AS196" s="162"/>
      <c r="AT196" s="162"/>
      <c r="AU196" s="162"/>
      <c r="AV196" s="162"/>
      <c r="AW196" s="162"/>
      <c r="AX196" s="162"/>
      <c r="AY196" s="162"/>
      <c r="AZ196" s="162"/>
      <c r="BA196" s="162"/>
      <c r="BB196" s="162"/>
      <c r="BC196" s="162"/>
      <c r="BD196" s="162"/>
      <c r="BE196" s="162"/>
      <c r="BF196" s="162"/>
      <c r="BG196" s="162"/>
      <c r="BH196" s="162"/>
      <c r="BI196" s="162"/>
      <c r="BJ196" s="162"/>
      <c r="BK196" s="162"/>
      <c r="BL196" s="162"/>
      <c r="BM196" s="162"/>
      <c r="BN196" s="162"/>
      <c r="BO196" s="162"/>
      <c r="BP196" s="162"/>
      <c r="BQ196" s="162"/>
      <c r="BR196" s="162"/>
      <c r="BS196" s="162"/>
      <c r="BT196" s="162"/>
      <c r="BU196" s="162"/>
      <c r="BV196" s="162"/>
      <c r="BW196" s="162"/>
      <c r="BX196" s="162"/>
      <c r="BY196" s="162"/>
      <c r="BZ196" s="162"/>
      <c r="CA196" s="162"/>
      <c r="CB196" s="162"/>
      <c r="CC196" s="162"/>
      <c r="CD196" s="162"/>
      <c r="CE196" s="162"/>
      <c r="CF196" s="162"/>
      <c r="CG196" s="162"/>
      <c r="CH196" s="162"/>
      <c r="CI196" s="162"/>
      <c r="CJ196" s="167"/>
    </row>
  </sheetData>
  <dataValidations count="2">
    <dataValidation allowBlank="1" showInputMessage="1" showErrorMessage="1" sqref="E1" xr:uid="{4D935161-CDD3-4592-B877-3FB59C99E142}"/>
    <dataValidation type="list" allowBlank="1" showInputMessage="1" showErrorMessage="1" sqref="E3:E196"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5"/>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38921</v>
      </c>
      <c r="B1" s="27" t="s">
        <v>38922</v>
      </c>
      <c r="C1" s="27" t="s">
        <v>38923</v>
      </c>
      <c r="D1" s="79" t="s">
        <v>166</v>
      </c>
      <c r="E1" s="79" t="s">
        <v>38924</v>
      </c>
      <c r="F1" s="79" t="s">
        <v>38925</v>
      </c>
      <c r="G1" s="47" t="s">
        <v>38926</v>
      </c>
      <c r="H1" s="81" t="s">
        <v>38927</v>
      </c>
      <c r="I1" s="27" t="s">
        <v>38928</v>
      </c>
      <c r="J1" s="27" t="s">
        <v>38929</v>
      </c>
      <c r="K1" s="62" t="s">
        <v>38930</v>
      </c>
      <c r="L1" s="27" t="s">
        <v>8</v>
      </c>
      <c r="M1" s="28"/>
    </row>
    <row r="2" spans="1:13" ht="15" customHeight="1">
      <c r="A2" s="19"/>
      <c r="B2" s="63" t="str">
        <f>IFERROR(VLOOKUP(D2,DB!A:K,11,0),"")</f>
        <v/>
      </c>
      <c r="C2" s="18"/>
      <c r="D2" s="179"/>
      <c r="E2" s="18"/>
      <c r="F2" s="20"/>
      <c r="G2" s="21">
        <f t="shared" ref="G2:G3" ca="1" si="0">IFERROR(NOW()-F2,"-")</f>
        <v>45959.111165277776</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45959.111165277776</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ref="G4:G66" ca="1" si="1">IFERROR(NOW()-F4,"-")</f>
        <v>45959.111165277776</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1"/>
        <v>45959.111165277776</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1"/>
        <v>45959.111165277776</v>
      </c>
      <c r="H6" s="22"/>
      <c r="I6" s="19" t="str">
        <f>IFERROR(VLOOKUP(D6,DB!A:F,6,0),"")</f>
        <v/>
      </c>
      <c r="J6" s="18" t="str">
        <f>IFERROR(VLOOKUP(D6,DB!A:G,7,0),"")</f>
        <v/>
      </c>
      <c r="K6" s="46"/>
      <c r="L6" s="23" t="str">
        <f>IFERROR(VLOOKUP(D6,DB!A:I,9,0),"")</f>
        <v/>
      </c>
    </row>
    <row r="7" spans="1:13" ht="15" customHeight="1">
      <c r="A7" s="19"/>
      <c r="B7" s="63" t="str">
        <f>IFERROR(VLOOKUP(D7,DB!A:K,11,0),"")</f>
        <v/>
      </c>
      <c r="C7" s="18"/>
      <c r="D7" s="63"/>
      <c r="E7" s="18"/>
      <c r="F7" s="20"/>
      <c r="G7" s="21">
        <f t="shared" ca="1" si="1"/>
        <v>45959.111165277776</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1"/>
        <v>45959.111165277776</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1"/>
        <v>45959.111165277776</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45959.111165277776</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45959.111165277776</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45959.111165277776</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45959.111165277776</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45959.111165277776</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45959.111165277776</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45959.111165277776</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45959.111165277776</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45959.111165277776</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45959.111165277776</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45959.111165277776</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45959.111165277776</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45959.111165277776</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45959.111165277776</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45959.111165277776</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45959.111165277776</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45959.111165277776</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45959.111165277776</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45959.111165277776</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45959.111165277776</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45959.111165277776</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45959.111165277776</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45959.111165277776</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45959.111165277776</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45959.111165277776</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45959.111165277776</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45959.111165277776</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45959.111165277776</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45959.111165277776</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45959.111165277776</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45959.111165277776</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45959.111165277776</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45959.111165277776</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45959.111165277776</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45959.111165277776</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45959.111165277776</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45959.111165277776</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45959.111165277776</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45959.111165277776</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45959.111165277776</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45959.111165277776</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45959.111165277776</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45959.111165277776</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45959.111165277776</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45959.111165277776</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45959.111165277776</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45959.111165277776</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45959.111165277776</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45959.111165277776</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45959.111165277776</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45959.111165277776</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45959.111165277776</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45959.111165277776</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45959.111165277776</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45959.111165277776</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45959.111165277776</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45959.111165277776</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ref="G67:G130" ca="1" si="2">IFERROR(NOW()-F67,"-")</f>
        <v>45959.111165277776</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2"/>
        <v>45959.111165277776</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2"/>
        <v>45959.111165277776</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2"/>
        <v>45959.111165277776</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2"/>
        <v>45959.111165277776</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2"/>
        <v>45959.111165277776</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45959.111165277776</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45959.111165277776</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45959.111165277776</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45959.111165277776</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45959.111165277776</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45959.111165277776</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45959.111165277776</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45959.111165277776</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45959.111165277776</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45959.111165277776</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45959.111165277776</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45959.111165277776</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45959.111165277776</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45959.111165277776</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45959.111165277776</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45959.111165277776</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45959.111165277776</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45959.111165277776</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45959.111165277776</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45959.111165277776</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45959.111165277776</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45959.111165277776</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45959.111165277776</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45959.111165277776</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45959.111165277776</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45959.111165277776</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45959.111165277776</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45959.111165277776</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45959.111165277776</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45959.111165277776</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45959.111165277776</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45959.111165277776</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45959.111165277776</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45959.111165277776</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45959.111165277776</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45959.111165277776</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45959.111165277776</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45959.111165277776</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45959.111165277776</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45959.111165277776</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45959.111165277776</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45959.111165277776</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45959.111165277776</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45959.111165277776</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45959.111165277776</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45959.111165277776</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45959.111165277776</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45959.111165277776</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45959.111165277776</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45959.111165277776</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45959.111165277776</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45959.111165277776</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45959.111165277776</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45959.111165277776</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45959.111165277776</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45959.111165277776</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45959.111165277776</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45959.111165277776</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ref="G131:G194" ca="1" si="3">IFERROR(NOW()-F131,"-")</f>
        <v>45959.111165277776</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3"/>
        <v>45959.111165277776</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3"/>
        <v>45959.111165277776</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3"/>
        <v>45959.111165277776</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3"/>
        <v>45959.111165277776</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3"/>
        <v>45959.111165277776</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45959.111165277776</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45959.111165277776</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45959.111165277776</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45959.111165277776</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45959.111165277776</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45959.111165277776</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45959.111165277776</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45959.111165277776</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45959.111165277776</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45959.111165277776</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45959.111165277776</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45959.111165277776</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45959.111165277776</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45959.111165277776</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45959.111165277776</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45959.111165277776</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45959.111165277776</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45959.111165277776</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45959.111165277776</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45959.111165277776</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45959.111165277776</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45959.111165277776</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45959.111165277776</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45959.111165277776</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45959.111165277776</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45959.111165277776</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45959.111165277776</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45959.111165277776</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45959.111165277776</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45959.111165277776</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45959.111165277776</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45959.111165277776</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45959.111165277776</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45959.111165277776</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45959.111165277776</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45959.111165277776</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45959.111165277776</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45959.111165277776</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45959.111165277776</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45959.111165277776</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45959.111165277776</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45959.111165277776</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45959.111165277776</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45959.111165277776</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45959.111165277776</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45959.111165277776</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45959.111165277776</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45959.111165277776</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45959.111165277776</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45959.111165277776</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45959.111165277776</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45959.111165277776</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45959.111165277776</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45959.111165277776</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45959.111165277776</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45959.111165277776</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45959.111165277776</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45959.111165277776</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ref="G195:G258" ca="1" si="4">IFERROR(NOW()-F195,"-")</f>
        <v>45959.111165277776</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4"/>
        <v>45959.111165277776</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4"/>
        <v>45959.111165277776</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4"/>
        <v>45959.111165277776</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4"/>
        <v>45959.111165277776</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4"/>
        <v>45959.111165277776</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45959.111165277776</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45959.111165277776</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45959.111165277776</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45959.111165277776</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45959.111165277776</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45959.111165277776</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45959.111165277776</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45959.111165277776</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45959.111165277776</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45959.111165277776</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45959.111165277776</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45959.111165277776</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45959.111165277776</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45959.111165277776</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45959.111165277776</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45959.111165277776</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45959.111165277776</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45959.111165277776</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45959.111165277776</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45959.111165277776</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45959.111165277776</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45959.111165277776</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45959.111165277776</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45959.111165277776</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45959.111165277776</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45959.111165277776</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45959.111165277776</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45959.111165277776</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45959.111165277776</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45959.111165277776</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45959.111165277776</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45959.111165277776</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45959.111165277776</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45959.111165277776</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45959.111165277776</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45959.111165277776</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45959.111165277776</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45959.111165277776</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45959.111165277776</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45959.111165277776</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45959.111165277776</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45959.111165277776</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45959.111165277776</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45959.111165277776</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45959.111165277776</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45959.111165277776</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45959.111165277776</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45959.111165277776</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45959.111165277776</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45959.111165277776</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45959.111165277776</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45959.111165277776</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45959.111165277776</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45959.111165277776</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45959.111165277776</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45959.111165277776</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45959.111165277776</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45959.111165277776</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ref="G259:G322" ca="1" si="5">IFERROR(NOW()-F259,"-")</f>
        <v>45959.111165277776</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5"/>
        <v>45959.111165277776</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5"/>
        <v>45959.111165277776</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5"/>
        <v>45959.111165277776</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5"/>
        <v>45959.111165277776</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5"/>
        <v>45959.111165277776</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45959.111165277776</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45959.111165277776</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45959.111165277776</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45959.111165277776</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45959.111165277776</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45959.111165277776</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45959.111165277776</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45959.111165277776</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45959.111165277776</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45959.111165277776</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45959.111165277776</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45959.111165277776</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45959.111165277776</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45959.111165277776</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45959.111165277776</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45959.111165277776</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45959.111165277776</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45959.111165277776</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45959.111165277776</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45959.111165277776</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45959.111165277776</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45959.111165277776</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45959.111165277776</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45959.111165277776</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45959.111165277776</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45959.111165277776</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45959.111165277776</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45959.111165277776</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45959.111165277776</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45959.111165277776</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45959.111165277776</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45959.111165277776</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45959.111165277776</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45959.111165277776</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45959.111165277776</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45959.111165277776</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45959.111165277776</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45959.111165277776</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45959.111165277776</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45959.111165277776</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45959.111165277776</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45959.111165277776</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45959.111165277776</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45959.111165277776</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45959.111165277776</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45959.111165277776</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45959.111165277776</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45959.111165277776</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45959.111165277776</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45959.111165277776</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45959.111165277776</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45959.111165277776</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45959.111165277776</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45959.111165277776</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45959.111165277776</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45959.111165277776</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45959.111165277776</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45959.111165277776</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ref="G323:G386" ca="1" si="6">IFERROR(NOW()-F323,"-")</f>
        <v>45959.111165277776</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6"/>
        <v>45959.111165277776</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6"/>
        <v>45959.111165277776</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6"/>
        <v>45959.111165277776</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6"/>
        <v>45959.111165277776</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6"/>
        <v>45959.111165277776</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45959.111165277776</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45959.111165277776</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45959.111165277776</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45959.111165277776</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45959.111165277776</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45959.111165277776</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45959.111165277776</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45959.111165277776</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45959.111165277776</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45959.111165277776</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45959.111165277776</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45959.111165277776</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45959.111165277776</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45959.111165277776</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45959.111165277776</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45959.111165277776</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45959.111165277776</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45959.111165277776</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45959.111165277776</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45959.111165277776</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45959.111165277776</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45959.111165277776</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45959.111165277776</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45959.111165277776</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45959.111165277776</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45959.111165277776</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45959.111165277776</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45959.111165277776</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45959.111165277776</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45959.111165277776</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45959.111165277776</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45959.111165277776</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45959.111165277776</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45959.111165277776</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45959.111165277776</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45959.111165277776</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45959.111165277776</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45959.111165277776</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45959.111165277776</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45959.111165277776</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45959.111165277776</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45959.111165277776</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45959.111165277776</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45959.111165277776</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45959.111165277776</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45959.111165277776</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45959.111165277776</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45959.111165277776</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45959.111165277776</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45959.111165277776</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45959.111165277776</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45959.111165277776</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45959.111165277776</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45959.111165277776</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45959.111165277776</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45959.111165277776</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45959.111165277776</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45959.111165277776</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ref="G387:G450" ca="1" si="7">IFERROR(NOW()-F387,"-")</f>
        <v>45959.111165277776</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7"/>
        <v>45959.111165277776</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7"/>
        <v>45959.111165277776</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7"/>
        <v>45959.111165277776</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7"/>
        <v>45959.111165277776</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7"/>
        <v>45959.111165277776</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45959.111165277776</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45959.111165277776</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45959.111165277776</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45959.111165277776</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45959.111165277776</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45959.111165277776</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45959.111165277776</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45959.111165277776</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45959.111165277776</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45959.111165277776</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45959.111165277776</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45959.111165277776</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45959.111165277776</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45959.111165277776</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45959.111165277776</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45959.111165277776</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45959.111165277776</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45959.111165277776</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45959.111165277776</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45959.111165277776</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45959.111165277776</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45959.111165277776</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45959.111165277776</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45959.111165277776</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45959.111165277776</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45959.111165277776</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45959.111165277776</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45959.111165277776</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45959.111165277776</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45959.111165277776</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45959.111165277776</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45959.111165277776</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45959.111165277776</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45959.111165277776</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45959.111165277776</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45959.111165277776</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45959.111165277776</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45959.111165277776</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45959.111165277776</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45959.111165277776</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45959.111165277776</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45959.111165277776</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45959.111165277776</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45959.111165277776</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45959.111165277776</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45959.111165277776</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45959.111165277776</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45959.111165277776</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45959.111165277776</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45959.111165277776</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45959.111165277776</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45959.111165277776</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45959.111165277776</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45959.111165277776</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45959.111165277776</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45959.111165277776</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45959.111165277776</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45959.111165277776</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ref="G451:G514" ca="1" si="8">IFERROR(NOW()-F451,"-")</f>
        <v>45959.111165277776</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8"/>
        <v>45959.111165277776</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8"/>
        <v>45959.111165277776</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8"/>
        <v>45959.111165277776</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8"/>
        <v>45959.111165277776</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8"/>
        <v>45959.111165277776</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45959.111165277776</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45959.111165277776</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45959.111165277776</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45959.111165277776</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45959.111165277776</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45959.111165277776</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45959.111165277776</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45959.111165277776</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45959.111165277776</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45959.111165277776</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45959.111165277776</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45959.111165277776</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45959.111165277776</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45959.111165277776</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45959.111165277776</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45959.111165277776</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45959.111165277776</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45959.111165277776</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45959.111165277776</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45959.111165277776</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45959.111165277776</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45959.111165277776</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45959.111165277776</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45959.111165277776</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45959.111165277776</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45959.111165277776</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45959.111165277776</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45959.111165277776</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45959.111165277776</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45959.111165277776</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45959.111165277776</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45959.111165277776</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45959.111165277776</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45959.111165277776</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45959.111165277776</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45959.111165277776</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45959.111165277776</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45959.111165277776</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45959.111165277776</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45959.111165277776</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45959.111165277776</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45959.111165277776</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45959.111165277776</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45959.111165277776</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45959.111165277776</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45959.111165277776</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45959.111165277776</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45959.111165277776</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45959.111165277776</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45959.111165277776</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45959.111165277776</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45959.111165277776</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45959.111165277776</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45959.111165277776</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45959.111165277776</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45959.111165277776</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45959.111165277776</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45959.111165277776</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ref="G515:G578" ca="1" si="9">IFERROR(NOW()-F515,"-")</f>
        <v>45959.111165277776</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9"/>
        <v>45959.111165277776</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9"/>
        <v>45959.111165277776</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9"/>
        <v>45959.111165277776</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9"/>
        <v>45959.111165277776</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9"/>
        <v>45959.111165277776</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45959.111165277776</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45959.111165277776</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45959.111165277776</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45959.111165277776</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45959.111165277776</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45959.111165277776</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45959.111165277776</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45959.111165277776</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45959.111165277776</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45959.111165277776</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45959.111165277776</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45959.111165277776</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45959.111165277776</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45959.111165277776</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45959.111165277776</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45959.111165277776</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45959.111165277776</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45959.111165277776</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45959.111165277776</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45959.111165277776</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45959.111165277776</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45959.111165277776</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45959.111165277776</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45959.111165277776</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45959.111165277776</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45959.111165277776</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45959.111165277776</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45959.111165277776</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45959.111165277776</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45959.111165277776</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45959.111165277776</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45959.111165277776</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45959.111165277776</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45959.111165277776</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45959.111165277776</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45959.111165277776</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45959.111165277776</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45959.111165277776</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45959.111165277776</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45959.111165277776</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45959.111165277776</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45959.111165277776</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45959.111165277776</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45959.111165277776</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45959.111165277776</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45959.111165277776</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45959.111165277776</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45959.111165277776</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45959.111165277776</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45959.111165277776</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45959.111165277776</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45959.111165277776</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45959.111165277776</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45959.111165277776</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45959.111165277776</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45959.111165277776</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45959.111165277776</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45959.111165277776</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ref="G579:G642" ca="1" si="10">IFERROR(NOW()-F579,"-")</f>
        <v>45959.111165277776</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10"/>
        <v>45959.111165277776</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10"/>
        <v>45959.111165277776</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10"/>
        <v>45959.111165277776</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10"/>
        <v>45959.111165277776</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10"/>
        <v>45959.111165277776</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45959.111165277776</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45959.111165277776</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45959.111165277776</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45959.111165277776</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45959.111165277776</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45959.111165277776</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45959.111165277776</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45959.111165277776</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45959.111165277776</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45959.111165277776</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45959.111165277776</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45959.111165277776</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45959.111165277776</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45959.111165277776</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45959.111165277776</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45959.111165277776</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45959.111165277776</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45959.111165277776</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45959.111165277776</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45959.111165277776</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45959.111165277776</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45959.111165277776</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45959.111165277776</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45959.111165277776</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45959.111165277776</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45959.111165277776</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45959.111165277776</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45959.111165277776</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45959.111165277776</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45959.111165277776</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45959.111165277776</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45959.111165277776</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45959.111165277776</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45959.111165277776</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45959.111165277776</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45959.111165277776</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45959.111165277776</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45959.111165277776</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45959.111165277776</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45959.111165277776</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45959.111165277776</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45959.111165277776</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45959.111165277776</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45959.111165277776</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45959.111165277776</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45959.111165277776</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45959.111165277776</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45959.111165277776</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45959.111165277776</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45959.111165277776</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45959.111165277776</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45959.111165277776</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45959.111165277776</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45959.111165277776</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45959.111165277776</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45959.111165277776</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45959.111165277776</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45959.111165277776</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ref="G643:G706" ca="1" si="11">IFERROR(NOW()-F643,"-")</f>
        <v>45959.111165277776</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1"/>
        <v>45959.111165277776</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1"/>
        <v>45959.111165277776</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1"/>
        <v>45959.111165277776</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1"/>
        <v>45959.111165277776</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1"/>
        <v>45959.111165277776</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45959.111165277776</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45959.111165277776</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45959.111165277776</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45959.111165277776</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45959.111165277776</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45959.111165277776</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45959.111165277776</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45959.111165277776</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45959.111165277776</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45959.111165277776</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45959.111165277776</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45959.111165277776</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45959.111165277776</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45959.111165277776</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45959.111165277776</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45959.111165277776</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45959.111165277776</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45959.111165277776</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45959.111165277776</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45959.111165277776</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45959.111165277776</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45959.111165277776</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45959.111165277776</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45959.111165277776</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45959.111165277776</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45959.111165277776</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45959.111165277776</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45959.111165277776</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45959.111165277776</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45959.111165277776</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45959.111165277776</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45959.111165277776</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45959.111165277776</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45959.111165277776</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45959.111165277776</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45959.111165277776</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45959.111165277776</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45959.111165277776</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45959.111165277776</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45959.111165277776</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45959.111165277776</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45959.111165277776</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45959.111165277776</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45959.111165277776</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45959.111165277776</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45959.111165277776</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45959.111165277776</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45959.111165277776</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45959.111165277776</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45959.111165277776</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45959.111165277776</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45959.111165277776</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45959.111165277776</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45959.111165277776</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45959.111165277776</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45959.111165277776</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45959.111165277776</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45959.111165277776</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ref="G707:G770" ca="1" si="12">IFERROR(NOW()-F707,"-")</f>
        <v>45959.111165277776</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2"/>
        <v>45959.111165277776</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2"/>
        <v>45959.111165277776</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2"/>
        <v>45959.111165277776</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2"/>
        <v>45959.111165277776</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2"/>
        <v>45959.111165277776</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45959.111165277776</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45959.111165277776</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45959.111165277776</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45959.111165277776</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45959.111165277776</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45959.111165277776</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45959.111165277776</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45959.111165277776</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45959.111165277776</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45959.111165277776</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45959.111165277776</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45959.111165277776</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45959.111165277776</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45959.111165277776</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45959.111165277776</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45959.111165277776</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45959.111165277776</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45959.111165277776</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45959.111165277776</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45959.111165277776</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45959.111165277776</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45959.111165277776</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45959.111165277776</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45959.111165277776</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45959.111165277776</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45959.111165277776</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45959.111165277776</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45959.111165277776</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45959.111165277776</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45959.111165277776</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45959.111165277776</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45959.111165277776</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45959.111165277776</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45959.111165277776</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45959.111165277776</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45959.111165277776</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45959.111165277776</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45959.111165277776</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45959.111165277776</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45959.111165277776</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45959.111165277776</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45959.111165277776</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45959.111165277776</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45959.111165277776</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45959.111165277776</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45959.111165277776</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45959.111165277776</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45959.111165277776</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45959.111165277776</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45959.111165277776</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45959.111165277776</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45959.111165277776</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45959.111165277776</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45959.111165277776</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45959.111165277776</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45959.111165277776</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45959.111165277776</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45959.111165277776</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ref="G771:G834" ca="1" si="13">IFERROR(NOW()-F771,"-")</f>
        <v>45959.111165277776</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3"/>
        <v>45959.111165277776</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3"/>
        <v>45959.111165277776</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3"/>
        <v>45959.111165277776</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3"/>
        <v>45959.111165277776</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3"/>
        <v>45959.111165277776</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45959.111165277776</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45959.111165277776</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45959.111165277776</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45959.111165277776</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45959.111165277776</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45959.111165277776</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45959.111165277776</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45959.111165277776</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45959.111165277776</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45959.111165277776</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45959.111165277776</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45959.111165277776</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45959.111165277776</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45959.111165277776</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45959.111165277776</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45959.111165277776</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45959.111165277776</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45959.111165277776</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45959.111165277776</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45959.111165277776</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45959.111165277776</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45959.111165277776</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45959.111165277776</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45959.111165277776</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45959.111165277776</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45959.111165277776</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45959.111165277776</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45959.111165277776</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45959.111165277776</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45959.111165277776</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45959.111165277776</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45959.111165277776</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45959.111165277776</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45959.111165277776</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45959.111165277776</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45959.111165277776</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45959.111165277776</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45959.111165277776</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45959.111165277776</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45959.111165277776</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45959.111165277776</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45959.111165277776</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45959.111165277776</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45959.111165277776</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45959.111165277776</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45959.111165277776</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45959.111165277776</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45959.111165277776</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45959.111165277776</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45959.111165277776</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45959.111165277776</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45959.111165277776</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45959.111165277776</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45959.111165277776</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45959.111165277776</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45959.111165277776</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45959.111165277776</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45959.111165277776</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ref="G835:G898" ca="1" si="14">IFERROR(NOW()-F835,"-")</f>
        <v>45959.111165277776</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4"/>
        <v>45959.111165277776</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4"/>
        <v>45959.111165277776</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4"/>
        <v>45959.111165277776</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4"/>
        <v>45959.111165277776</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4"/>
        <v>45959.111165277776</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45959.111165277776</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45959.111165277776</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45959.111165277776</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45959.111165277776</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45959.111165277776</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45959.111165277776</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45959.111165277776</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45959.111165277776</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45959.111165277776</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45959.111165277776</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45959.111165277776</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45959.111165277776</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45959.111165277776</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45959.111165277776</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45959.111165277776</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45959.111165277776</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45959.111165277776</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45959.111165277776</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45959.111165277776</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45959.111165277776</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45959.111165277776</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45959.111165277776</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45959.111165277776</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45959.111165277776</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45959.111165277776</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45959.111165277776</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45959.111165277776</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45959.111165277776</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45959.111165277776</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45959.111165277776</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45959.111165277776</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45959.111165277776</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45959.111165277776</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45959.111165277776</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45959.111165277776</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45959.111165277776</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45959.111165277776</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45959.111165277776</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45959.111165277776</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45959.111165277776</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45959.111165277776</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45959.111165277776</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45959.111165277776</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45959.111165277776</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45959.111165277776</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45959.111165277776</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45959.111165277776</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45959.111165277776</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45959.111165277776</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45959.111165277776</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45959.111165277776</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45959.111165277776</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45959.111165277776</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45959.111165277776</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45959.111165277776</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45959.111165277776</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45959.111165277776</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45959.111165277776</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ref="G899:G962" ca="1" si="15">IFERROR(NOW()-F899,"-")</f>
        <v>45959.111165277776</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5"/>
        <v>45959.111165277776</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5"/>
        <v>45959.111165277776</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5"/>
        <v>45959.111165277776</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5"/>
        <v>45959.111165277776</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5"/>
        <v>45959.111165277776</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45959.111165277776</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45959.111165277776</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45959.111165277776</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45959.111165277776</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45959.111165277776</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45959.111165277776</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45959.111165277776</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45959.111165277776</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45959.111165277776</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45959.111165277776</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45959.111165277776</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45959.111165277776</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45959.111165277776</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45959.111165277776</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45959.111165277776</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45959.111165277776</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45959.111165277776</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45959.111165277776</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45959.111165277776</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45959.111165277776</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45959.111165277776</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45959.111165277776</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45959.111165277776</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45959.111165277776</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45959.111165277776</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45959.111165277776</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45959.111165277776</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45959.111165277776</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45959.111165277776</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45959.111165277776</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45959.111165277776</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45959.111165277776</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45959.111165277776</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45959.111165277776</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45959.111165277776</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45959.111165277776</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45959.111165277776</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45959.111165277776</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45959.111165277776</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45959.111165277776</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45959.111165277776</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45959.111165277776</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45959.111165277776</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45959.111165277776</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45959.111165277776</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45959.111165277776</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45959.111165277776</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45959.111165277776</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45959.111165277776</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45959.111165277776</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45959.111165277776</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45959.111165277776</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45959.111165277776</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45959.111165277776</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45959.111165277776</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45959.111165277776</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45959.111165277776</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45959.111165277776</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ref="G963:G1026" ca="1" si="16">IFERROR(NOW()-F963,"-")</f>
        <v>45959.111165277776</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6"/>
        <v>45959.111165277776</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6"/>
        <v>45959.111165277776</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6"/>
        <v>45959.111165277776</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6"/>
        <v>45959.111165277776</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6"/>
        <v>45959.111165277776</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45959.111165277776</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45959.111165277776</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45959.111165277776</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45959.111165277776</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45959.111165277776</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45959.111165277776</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45959.111165277776</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45959.111165277776</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45959.111165277776</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45959.111165277776</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45959.111165277776</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45959.111165277776</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45959.111165277776</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45959.111165277776</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45959.111165277776</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45959.111165277776</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45959.111165277776</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45959.111165277776</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45959.111165277776</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45959.111165277776</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45959.111165277776</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45959.111165277776</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45959.111165277776</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45959.111165277776</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45959.111165277776</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45959.111165277776</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45959.111165277776</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45959.111165277776</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45959.111165277776</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45959.111165277776</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45959.111165277776</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45959.111165277776</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45959.111165277776</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45959.111165277776</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45959.111165277776</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45959.111165277776</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45959.111165277776</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45959.111165277776</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45959.111165277776</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45959.111165277776</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45959.111165277776</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45959.111165277776</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45959.111165277776</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45959.111165277776</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45959.111165277776</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45959.111165277776</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45959.111165277776</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45959.111165277776</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45959.111165277776</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45959.111165277776</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45959.111165277776</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45959.111165277776</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45959.111165277776</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45959.111165277776</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45959.111165277776</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45959.111165277776</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45959.111165277776</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45959.111165277776</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ref="G1027:G1090" ca="1" si="17">IFERROR(NOW()-F1027,"-")</f>
        <v>45959.111165277776</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7"/>
        <v>45959.111165277776</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7"/>
        <v>45959.111165277776</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7"/>
        <v>45959.111165277776</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7"/>
        <v>45959.111165277776</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7"/>
        <v>45959.111165277776</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45959.111165277776</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45959.111165277776</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45959.111165277776</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45959.111165277776</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45959.111165277776</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45959.111165277776</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45959.111165277776</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45959.111165277776</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45959.111165277776</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45959.111165277776</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45959.111165277776</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45959.111165277776</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45959.111165277776</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45959.111165277776</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45959.111165277776</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45959.111165277776</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45959.111165277776</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45959.111165277776</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45959.111165277776</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45959.111165277776</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45959.111165277776</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45959.111165277776</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45959.111165277776</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45959.111165277776</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45959.111165277776</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45959.111165277776</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45959.111165277776</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45959.111165277776</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45959.111165277776</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45959.111165277776</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45959.111165277776</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45959.111165277776</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45959.111165277776</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45959.111165277776</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45959.111165277776</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45959.111165277776</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45959.111165277776</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45959.111165277776</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45959.111165277776</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45959.111165277776</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45959.111165277776</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45959.111165277776</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45959.111165277776</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45959.111165277776</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45959.111165277776</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45959.111165277776</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45959.111165277776</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45959.111165277776</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45959.111165277776</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45959.111165277776</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45959.111165277776</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45959.111165277776</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45959.111165277776</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45959.111165277776</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45959.111165277776</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45959.111165277776</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45959.111165277776</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45959.111165277776</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ref="G1091:G1105" ca="1" si="18">IFERROR(NOW()-F1091,"-")</f>
        <v>45959.111165277776</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8"/>
        <v>45959.111165277776</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8"/>
        <v>45959.111165277776</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8"/>
        <v>45959.111165277776</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8"/>
        <v>45959.111165277776</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8"/>
        <v>45959.111165277776</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45959.111165277776</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45959.111165277776</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45959.111165277776</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45959.111165277776</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45959.111165277776</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45959.111165277776</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45959.111165277776</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45959.111165277776</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45959.111165277776</v>
      </c>
      <c r="H1105" s="22"/>
      <c r="I1105" s="19" t="str">
        <f>IFERROR(VLOOKUP(D1105,DB!A:F,6,0),"")</f>
        <v/>
      </c>
      <c r="J1105" s="18" t="str">
        <f>IFERROR(VLOOKUP(D1105,DB!A:G,7,0),"")</f>
        <v/>
      </c>
      <c r="K1105" s="46"/>
      <c r="L1105" s="23" t="str">
        <f>IFERROR(VLOOKUP(D1105,DB!A:I,9,0),"")</f>
        <v/>
      </c>
    </row>
  </sheetData>
  <dataValidations count="2">
    <dataValidation allowBlank="1" showInputMessage="1" showErrorMessage="1" sqref="E1" xr:uid="{5914219A-CB83-432D-936A-CC0CB6F3982A}"/>
    <dataValidation type="list" allowBlank="1" showInputMessage="1" showErrorMessage="1" sqref="E2:E1105"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81"/>
  <sheetViews>
    <sheetView workbookViewId="0">
      <selection activeCell="K3" sqref="K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38921</v>
      </c>
      <c r="B1" s="33" t="s">
        <v>38922</v>
      </c>
      <c r="C1" s="33" t="s">
        <v>38923</v>
      </c>
      <c r="D1" s="34" t="s">
        <v>166</v>
      </c>
      <c r="E1" s="33" t="s">
        <v>38924</v>
      </c>
      <c r="F1" s="34" t="s">
        <v>38925</v>
      </c>
      <c r="G1" s="48" t="s">
        <v>38926</v>
      </c>
      <c r="H1" s="34" t="s">
        <v>38927</v>
      </c>
      <c r="I1" s="168" t="s">
        <v>38928</v>
      </c>
      <c r="J1" s="168" t="s">
        <v>38929</v>
      </c>
      <c r="K1" s="33" t="s">
        <v>38930</v>
      </c>
      <c r="L1" s="35" t="s">
        <v>8</v>
      </c>
      <c r="M1" s="112"/>
      <c r="N1" s="112"/>
      <c r="O1" s="112"/>
      <c r="P1" s="112"/>
    </row>
    <row r="2" spans="1:16" s="110" customFormat="1">
      <c r="A2" s="94" t="s">
        <v>39030</v>
      </c>
      <c r="B2" s="94" t="str">
        <f>IFERROR(VLOOKUP(D2,DB!A:K,11,0),"")</f>
        <v>R4</v>
      </c>
      <c r="C2" s="97">
        <v>1</v>
      </c>
      <c r="D2" s="94" t="s">
        <v>35052</v>
      </c>
      <c r="E2" s="98" t="s">
        <v>38932</v>
      </c>
      <c r="F2" s="99">
        <v>45703.480717592596</v>
      </c>
      <c r="G2" s="100">
        <f t="shared" ref="G2:G33" ca="1" si="0">IFERROR(NOW()-F2,"")</f>
        <v>255.63044768518012</v>
      </c>
      <c r="H2" s="99">
        <v>45703.474768518521</v>
      </c>
      <c r="I2" s="99" t="str">
        <f>IFERROR(VLOOKUP(D2,DB!A:F,6,0),"")</f>
        <v>SCECO</v>
      </c>
      <c r="J2" s="99" t="str">
        <f>IFERROR(VLOOKUP(D2,DB!A:G,7,0),"")</f>
        <v>Dead</v>
      </c>
      <c r="K2" s="101" t="s">
        <v>39031</v>
      </c>
      <c r="L2" s="94" t="str">
        <f>IFERROR(VLOOKUP(D2,DB!A:I,9,0),"")</f>
        <v>Latis</v>
      </c>
    </row>
    <row r="3" spans="1:16" ht="33.75" customHeight="1">
      <c r="A3" s="119" t="s">
        <v>39032</v>
      </c>
      <c r="B3" s="119" t="str">
        <f>IFERROR(VLOOKUP(D3,DB!A:K,11,0),"")</f>
        <v>R4</v>
      </c>
      <c r="C3" s="120">
        <v>1</v>
      </c>
      <c r="D3" s="94" t="s">
        <v>22432</v>
      </c>
      <c r="E3" s="98" t="s">
        <v>38932</v>
      </c>
      <c r="F3" s="123">
        <v>45958.875694444447</v>
      </c>
      <c r="G3" s="124">
        <f t="shared" ca="1" si="0"/>
        <v>0.23547083332960028</v>
      </c>
      <c r="H3" s="123">
        <v>45958.746076388888</v>
      </c>
      <c r="I3" s="119" t="str">
        <f>IFERROR(VLOOKUP(D3,DB!A:F,6,0),"")</f>
        <v>SCECO</v>
      </c>
      <c r="J3" s="119" t="str">
        <f>IFERROR(VLOOKUP(D3,DB!A:G,7,0),"")</f>
        <v>Dead</v>
      </c>
      <c r="K3" s="125" t="s">
        <v>39033</v>
      </c>
      <c r="L3" s="121" t="str">
        <f>IFERROR(VLOOKUP(D3,DB!A:I,9,0),"")</f>
        <v>Latis</v>
      </c>
    </row>
    <row r="4" spans="1:16" ht="15" customHeight="1">
      <c r="A4" s="119" t="s">
        <v>39034</v>
      </c>
      <c r="B4" s="119" t="str">
        <f>IFERROR(VLOOKUP(D4,DB!A:K,11,0),"")</f>
        <v>R4</v>
      </c>
      <c r="C4" s="120">
        <v>1</v>
      </c>
      <c r="D4" s="94" t="s">
        <v>25808</v>
      </c>
      <c r="E4" s="98" t="s">
        <v>38932</v>
      </c>
      <c r="F4" s="123">
        <v>45958.924305555556</v>
      </c>
      <c r="G4" s="124">
        <f t="shared" ca="1" si="0"/>
        <v>0.18685972222010605</v>
      </c>
      <c r="H4" s="123">
        <v>45958.887465277781</v>
      </c>
      <c r="I4" s="119" t="str">
        <f>IFERROR(VLOOKUP(D4,DB!A:F,6,0),"")</f>
        <v>SCECO</v>
      </c>
      <c r="J4" s="119" t="str">
        <f>IFERROR(VLOOKUP(D4,DB!A:G,7,0),"")</f>
        <v>In progress</v>
      </c>
      <c r="K4" s="125" t="s">
        <v>39035</v>
      </c>
      <c r="L4" s="121" t="str">
        <f>IFERROR(VLOOKUP(D4,DB!A:I,9,0),"")</f>
        <v>Latis</v>
      </c>
    </row>
    <row r="5" spans="1:16" ht="15" customHeight="1">
      <c r="A5" s="119"/>
      <c r="B5" s="119" t="str">
        <f>IFERROR(VLOOKUP(D5,DB!A:K,11,0),"")</f>
        <v/>
      </c>
      <c r="C5" s="120"/>
      <c r="D5" s="121"/>
      <c r="E5" s="98"/>
      <c r="F5" s="123"/>
      <c r="G5" s="124">
        <f t="shared" ca="1" si="0"/>
        <v>45959.111165277776</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t="shared" ca="1" si="0"/>
        <v>45959.111165277776</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t="shared" ca="1" si="0"/>
        <v>45959.111165277776</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t="shared" ca="1" si="0"/>
        <v>45959.111165277776</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t="shared" ca="1" si="0"/>
        <v>45959.111165277776</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t="shared" ca="1" si="0"/>
        <v>45959.111165277776</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t="shared" ca="1" si="0"/>
        <v>45959.111165277776</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t="shared" ca="1" si="0"/>
        <v>45959.111165277776</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t="shared" ca="1" si="0"/>
        <v>45959.111165277776</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t="shared" ca="1" si="0"/>
        <v>45959.111165277776</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t="shared" ca="1" si="0"/>
        <v>45959.111165277776</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t="shared" ca="1" si="0"/>
        <v>45959.111165277776</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t="shared" ca="1" si="0"/>
        <v>45959.111165277776</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t="shared" ca="1" si="0"/>
        <v>45959.111165277776</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t="shared" ca="1" si="0"/>
        <v>45959.111165277776</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t="shared" ca="1" si="0"/>
        <v>45959.111165277776</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t="shared" ca="1" si="0"/>
        <v>45959.111165277776</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t="shared" ca="1" si="0"/>
        <v>45959.111165277776</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t="shared" ca="1" si="0"/>
        <v>45959.111165277776</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t="shared" ca="1" si="0"/>
        <v>45959.111165277776</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t="shared" ca="1" si="0"/>
        <v>45959.111165277776</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t="shared" ca="1" si="0"/>
        <v>45959.111165277776</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t="shared" ca="1" si="0"/>
        <v>45959.111165277776</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t="shared" ca="1" si="0"/>
        <v>45959.111165277776</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t="shared" ca="1" si="0"/>
        <v>45959.111165277776</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t="shared" ca="1" si="0"/>
        <v>45959.111165277776</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t="shared" ca="1" si="0"/>
        <v>45959.111165277776</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t="shared" ca="1" si="0"/>
        <v>45959.111165277776</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t="shared" ca="1" si="0"/>
        <v>45959.111165277776</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t="shared" ref="G34:G65" ca="1" si="1">IFERROR(NOW()-F34,"")</f>
        <v>45959.111165277776</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t="shared" ca="1" si="1"/>
        <v>45959.111165277776</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t="shared" ca="1" si="1"/>
        <v>45959.111165277776</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t="shared" ca="1" si="1"/>
        <v>45959.111165277776</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t="shared" ca="1" si="1"/>
        <v>45959.111165277776</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t="shared" ca="1" si="1"/>
        <v>45959.111165277776</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t="shared" ca="1" si="1"/>
        <v>45959.111165277776</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t="shared" ca="1" si="1"/>
        <v>45959.111165277776</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t="shared" ca="1" si="1"/>
        <v>45959.111165277776</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t="shared" ca="1" si="1"/>
        <v>45959.111165277776</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t="shared" ca="1" si="1"/>
        <v>45959.111165277776</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t="shared" ca="1" si="1"/>
        <v>45959.111165277776</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t="shared" ca="1" si="1"/>
        <v>45959.111165277776</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t="shared" ca="1" si="1"/>
        <v>45959.111165277776</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t="shared" ca="1" si="1"/>
        <v>45959.111165277776</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t="shared" ca="1" si="1"/>
        <v>45959.111165277776</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t="shared" ca="1" si="1"/>
        <v>45959.111165277776</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t="shared" ca="1" si="1"/>
        <v>45959.111165277776</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t="shared" ca="1" si="1"/>
        <v>45959.111165277776</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t="shared" ca="1" si="1"/>
        <v>45959.111165277776</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t="shared" ca="1" si="1"/>
        <v>45959.111165277776</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t="shared" ca="1" si="1"/>
        <v>45959.111165277776</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t="shared" ca="1" si="1"/>
        <v>45959.111165277776</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t="shared" ca="1" si="1"/>
        <v>45959.111165277776</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t="shared" ca="1" si="1"/>
        <v>45959.111165277776</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t="shared" ca="1" si="1"/>
        <v>45959.111165277776</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t="shared" ca="1" si="1"/>
        <v>45959.111165277776</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t="shared" ca="1" si="1"/>
        <v>45959.111165277776</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t="shared" ca="1" si="1"/>
        <v>45959.111165277776</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t="shared" ca="1" si="1"/>
        <v>45959.111165277776</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t="shared" ca="1" si="1"/>
        <v>45959.111165277776</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t="shared" ca="1" si="1"/>
        <v>45959.111165277776</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t="shared" ref="G66:G97" ca="1" si="2">IFERROR(NOW()-F66,"")</f>
        <v>45959.111165277776</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t="shared" ca="1" si="2"/>
        <v>45959.111165277776</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t="shared" ca="1" si="2"/>
        <v>45959.111165277776</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t="shared" ca="1" si="2"/>
        <v>45959.111165277776</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t="shared" ca="1" si="2"/>
        <v>45959.111165277776</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t="shared" ca="1" si="2"/>
        <v>45959.111165277776</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t="shared" ca="1" si="2"/>
        <v>45959.111165277776</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t="shared" ca="1" si="2"/>
        <v>45959.111165277776</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t="shared" ca="1" si="2"/>
        <v>45959.111165277776</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t="shared" ca="1" si="2"/>
        <v>45959.111165277776</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t="shared" ca="1" si="2"/>
        <v>45959.111165277776</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t="shared" ca="1" si="2"/>
        <v>45959.111165277776</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t="shared" ca="1" si="2"/>
        <v>45959.111165277776</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t="shared" ca="1" si="2"/>
        <v>45959.111165277776</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t="shared" ca="1" si="2"/>
        <v>45959.111165277776</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t="shared" ca="1" si="2"/>
        <v>45959.111165277776</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t="shared" ca="1" si="2"/>
        <v>45959.111165277776</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t="shared" ca="1" si="2"/>
        <v>45959.111165277776</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t="shared" ca="1" si="2"/>
        <v>45959.111165277776</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t="shared" ca="1" si="2"/>
        <v>45959.111165277776</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t="shared" ca="1" si="2"/>
        <v>45959.111165277776</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t="shared" ca="1" si="2"/>
        <v>45959.111165277776</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t="shared" ca="1" si="2"/>
        <v>45959.111165277776</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t="shared" ca="1" si="2"/>
        <v>45959.111165277776</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t="shared" ca="1" si="2"/>
        <v>45959.111165277776</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t="shared" ca="1" si="2"/>
        <v>45959.111165277776</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t="shared" ca="1" si="2"/>
        <v>45959.111165277776</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t="shared" ca="1" si="2"/>
        <v>45959.111165277776</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t="shared" ca="1" si="2"/>
        <v>45959.111165277776</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t="shared" ca="1" si="2"/>
        <v>45959.111165277776</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t="shared" ca="1" si="2"/>
        <v>45959.111165277776</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t="shared" ca="1" si="2"/>
        <v>45959.111165277776</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t="shared" ref="G98:G129" ca="1" si="3">IFERROR(NOW()-F98,"")</f>
        <v>45959.111165277776</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t="shared" ca="1" si="3"/>
        <v>45959.111165277776</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t="shared" ca="1" si="3"/>
        <v>45959.111165277776</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t="shared" ca="1" si="3"/>
        <v>45959.111165277776</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t="shared" ca="1" si="3"/>
        <v>45959.111165277776</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t="shared" ca="1" si="3"/>
        <v>45959.111165277776</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t="shared" ca="1" si="3"/>
        <v>45959.111165277776</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t="shared" ca="1" si="3"/>
        <v>45959.111165277776</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t="shared" ca="1" si="3"/>
        <v>45959.111165277776</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t="shared" ca="1" si="3"/>
        <v>45959.111165277776</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t="shared" ca="1" si="3"/>
        <v>45959.111165277776</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t="shared" ca="1" si="3"/>
        <v>45959.111165277776</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t="shared" ca="1" si="3"/>
        <v>45959.111165277776</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t="shared" ca="1" si="3"/>
        <v>45959.111165277776</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t="shared" ca="1" si="3"/>
        <v>45959.111165277776</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t="shared" ca="1" si="3"/>
        <v>45959.111165277776</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t="shared" ca="1" si="3"/>
        <v>45959.111165277776</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t="shared" ca="1" si="3"/>
        <v>45959.111165277776</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t="shared" ca="1" si="3"/>
        <v>45959.111165277776</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t="shared" ca="1" si="3"/>
        <v>45959.111165277776</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t="shared" ca="1" si="3"/>
        <v>45959.111165277776</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t="shared" ca="1" si="3"/>
        <v>45959.111165277776</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t="shared" ca="1" si="3"/>
        <v>45959.111165277776</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t="shared" ca="1" si="3"/>
        <v>45959.111165277776</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t="shared" ca="1" si="3"/>
        <v>45959.111165277776</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t="shared" ca="1" si="3"/>
        <v>45959.111165277776</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t="shared" ca="1" si="3"/>
        <v>45959.111165277776</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t="shared" ca="1" si="3"/>
        <v>45959.111165277776</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t="shared" ca="1" si="3"/>
        <v>45959.111165277776</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t="shared" ca="1" si="3"/>
        <v>45959.111165277776</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t="shared" ca="1" si="3"/>
        <v>45959.111165277776</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t="shared" ca="1" si="3"/>
        <v>45959.111165277776</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t="shared" ref="G130:G161" ca="1" si="4">IFERROR(NOW()-F130,"")</f>
        <v>45959.111165277776</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t="shared" ca="1" si="4"/>
        <v>45959.111165277776</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t="shared" ca="1" si="4"/>
        <v>45959.111165277776</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t="shared" ca="1" si="4"/>
        <v>45959.111165277776</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t="shared" ca="1" si="4"/>
        <v>45959.111165277776</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t="shared" ca="1" si="4"/>
        <v>45959.111165277776</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t="shared" ca="1" si="4"/>
        <v>45959.111165277776</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t="shared" ca="1" si="4"/>
        <v>45959.111165277776</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t="shared" ca="1" si="4"/>
        <v>45959.111165277776</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t="shared" ca="1" si="4"/>
        <v>45959.111165277776</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t="shared" ca="1" si="4"/>
        <v>45959.111165277776</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t="shared" ca="1" si="4"/>
        <v>45959.111165277776</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t="shared" ca="1" si="4"/>
        <v>45959.111165277776</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t="shared" ca="1" si="4"/>
        <v>45959.111165277776</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t="shared" ca="1" si="4"/>
        <v>45959.111165277776</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t="shared" ca="1" si="4"/>
        <v>45959.111165277776</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t="shared" ca="1" si="4"/>
        <v>45959.111165277776</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t="shared" ca="1" si="4"/>
        <v>45959.111165277776</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t="shared" ca="1" si="4"/>
        <v>45959.111165277776</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t="shared" ca="1" si="4"/>
        <v>45959.111165277776</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t="shared" ca="1" si="4"/>
        <v>45959.111165277776</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t="shared" ca="1" si="4"/>
        <v>45959.111165277776</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t="shared" ca="1" si="4"/>
        <v>45959.111165277776</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t="shared" ca="1" si="4"/>
        <v>45959.111165277776</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t="shared" ca="1" si="4"/>
        <v>45959.111165277776</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t="shared" ca="1" si="4"/>
        <v>45959.111165277776</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t="shared" ca="1" si="4"/>
        <v>45959.111165277776</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t="shared" ca="1" si="4"/>
        <v>45959.111165277776</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t="shared" ca="1" si="4"/>
        <v>45959.111165277776</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t="shared" ca="1" si="4"/>
        <v>45959.111165277776</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t="shared" ca="1" si="4"/>
        <v>45959.111165277776</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t="shared" ca="1" si="4"/>
        <v>45959.111165277776</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t="shared" ref="G162:G193" ca="1" si="5">IFERROR(NOW()-F162,"")</f>
        <v>45959.111165277776</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t="shared" ca="1" si="5"/>
        <v>45959.111165277776</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t="shared" ca="1" si="5"/>
        <v>45959.111165277776</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t="shared" ca="1" si="5"/>
        <v>45959.111165277776</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t="shared" ca="1" si="5"/>
        <v>45959.111165277776</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t="shared" ca="1" si="5"/>
        <v>45959.111165277776</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t="shared" ca="1" si="5"/>
        <v>45959.111165277776</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t="shared" ca="1" si="5"/>
        <v>45959.111165277776</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t="shared" ca="1" si="5"/>
        <v>45959.111165277776</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t="shared" ca="1" si="5"/>
        <v>45959.111165277776</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t="shared" ca="1" si="5"/>
        <v>45959.111165277776</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t="shared" ca="1" si="5"/>
        <v>45959.111165277776</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t="shared" ca="1" si="5"/>
        <v>45959.111165277776</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t="shared" ca="1" si="5"/>
        <v>45959.111165277776</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t="shared" ca="1" si="5"/>
        <v>45959.111165277776</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t="shared" ca="1" si="5"/>
        <v>45959.111165277776</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t="shared" ca="1" si="5"/>
        <v>45959.111165277776</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t="shared" ca="1" si="5"/>
        <v>45959.111165277776</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t="shared" ca="1" si="5"/>
        <v>45959.111165277776</v>
      </c>
      <c r="H180" s="123"/>
      <c r="I180" s="119" t="str">
        <f>IFERROR(VLOOKUP(D180,DB!A:F,6,0),"")</f>
        <v/>
      </c>
      <c r="J180" s="119" t="str">
        <f>IFERROR(VLOOKUP(D180,DB!A:G,7,0),"")</f>
        <v/>
      </c>
      <c r="K180" s="125"/>
      <c r="L180" s="121" t="str">
        <f>IFERROR(VLOOKUP(D180,DB!A:I,9,0),"")</f>
        <v/>
      </c>
    </row>
    <row r="181" spans="1:12" ht="15" customHeight="1">
      <c r="A181" s="126"/>
      <c r="B181" s="126" t="str">
        <f>IFERROR(VLOOKUP(D181,DB!A:K,11,0),"")</f>
        <v/>
      </c>
      <c r="C181" s="127"/>
      <c r="D181" s="128"/>
      <c r="E181" s="129"/>
      <c r="F181" s="130"/>
      <c r="G181" s="131">
        <f t="shared" ca="1" si="5"/>
        <v>45959.111165277776</v>
      </c>
      <c r="H181" s="130"/>
      <c r="I181" s="126" t="str">
        <f>IFERROR(VLOOKUP(D181,DB!A:F,6,0),"")</f>
        <v/>
      </c>
      <c r="J181" s="126" t="str">
        <f>IFERROR(VLOOKUP(D181,DB!A:G,7,0),"")</f>
        <v/>
      </c>
      <c r="K181" s="132"/>
      <c r="L181" s="128" t="str">
        <f>IFERROR(VLOOKUP(D181,DB!A:I,9,0),"")</f>
        <v/>
      </c>
    </row>
  </sheetData>
  <dataValidations count="2">
    <dataValidation allowBlank="1" showInputMessage="1" showErrorMessage="1" sqref="E1" xr:uid="{A4F81451-56CC-4543-9497-104C4E44EE4B}"/>
    <dataValidation type="list" allowBlank="1" showInputMessage="1" showErrorMessage="1" sqref="E2:E1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436"/>
  <sheetViews>
    <sheetView workbookViewId="0">
      <selection activeCell="D25" sqref="D25"/>
    </sheetView>
  </sheetViews>
  <sheetFormatPr defaultColWidth="11.19921875" defaultRowHeight="1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38921</v>
      </c>
      <c r="B1" s="155" t="s">
        <v>38922</v>
      </c>
      <c r="C1" s="155" t="s">
        <v>38923</v>
      </c>
      <c r="D1" s="155" t="s">
        <v>166</v>
      </c>
      <c r="E1" s="155" t="s">
        <v>38924</v>
      </c>
      <c r="F1" s="156" t="s">
        <v>38925</v>
      </c>
      <c r="G1" s="157" t="s">
        <v>38926</v>
      </c>
      <c r="H1" s="156" t="s">
        <v>38927</v>
      </c>
      <c r="I1" s="155" t="s">
        <v>38928</v>
      </c>
      <c r="J1" s="155" t="s">
        <v>38929</v>
      </c>
      <c r="K1" s="155" t="s">
        <v>38930</v>
      </c>
      <c r="L1" s="155" t="s">
        <v>8</v>
      </c>
      <c r="M1" s="95"/>
    </row>
    <row r="2" spans="1:13">
      <c r="A2" s="37" t="s">
        <v>39036</v>
      </c>
      <c r="B2" s="37" t="str">
        <f>IFERROR(VLOOKUP(D2,DB!A:K,11,0),"")</f>
        <v>R5</v>
      </c>
      <c r="C2" s="37">
        <v>3</v>
      </c>
      <c r="D2" s="118" t="s">
        <v>35971</v>
      </c>
      <c r="E2" s="37" t="s">
        <v>38932</v>
      </c>
      <c r="F2" s="38">
        <v>45891.832060185188</v>
      </c>
      <c r="G2" s="144">
        <f ca="1">IFERROR(NOW()-F2,"")</f>
        <v>67.279105092587997</v>
      </c>
      <c r="H2" s="38">
        <v>45891.790393518517</v>
      </c>
      <c r="I2" s="37" t="str">
        <f>IFERROR(VLOOKUP(D2,DB!A:F,6,0),"")</f>
        <v>Generator-SG</v>
      </c>
      <c r="J2" s="37" t="str">
        <f>IFERROR(VLOOKUP(D2,DB!A:G,7,0),"")</f>
        <v>Vandalized</v>
      </c>
      <c r="K2" s="37" t="s">
        <v>39037</v>
      </c>
      <c r="L2" s="37" t="str">
        <f>IFERROR(VLOOKUP(D2,DB!A:I,9,0),"")</f>
        <v>Latis</v>
      </c>
      <c r="M2" s="117"/>
    </row>
    <row r="3" spans="1:13" ht="30">
      <c r="A3" s="37" t="s">
        <v>39038</v>
      </c>
      <c r="B3" s="37" t="str">
        <f>IFERROR(VLOOKUP(D3,DB!A:K,11,0),"")</f>
        <v>R5</v>
      </c>
      <c r="C3" s="37">
        <v>1</v>
      </c>
      <c r="D3" s="37" t="s">
        <v>31267</v>
      </c>
      <c r="E3" s="37" t="s">
        <v>39019</v>
      </c>
      <c r="F3" s="38">
        <v>45926.188877314817</v>
      </c>
      <c r="G3" s="144">
        <f t="shared" ref="G3" ca="1" si="0">IFERROR(NOW()-F3,"")</f>
        <v>32.922287962959672</v>
      </c>
      <c r="H3" s="38">
        <v>45926.158159722225</v>
      </c>
      <c r="I3" s="37" t="str">
        <f>IFERROR(VLOOKUP(D3,DB!A:F,6,0),"")</f>
        <v>SCECO</v>
      </c>
      <c r="J3" s="37" t="str">
        <f>IFERROR(VLOOKUP(D3,DB!A:G,7,0),"")</f>
        <v>Good</v>
      </c>
      <c r="K3" s="37" t="s">
        <v>39039</v>
      </c>
      <c r="L3" s="37" t="str">
        <f>IFERROR(VLOOKUP(D3,DB!A:I,9,0),"")</f>
        <v>Latis</v>
      </c>
      <c r="M3" s="117"/>
    </row>
    <row r="4" spans="1:13" ht="48" customHeight="1">
      <c r="A4" s="152" t="s">
        <v>39040</v>
      </c>
      <c r="B4" s="152" t="str">
        <f>IFERROR(VLOOKUP(D4,DB!A:K,11,0),"")</f>
        <v>R5</v>
      </c>
      <c r="C4" s="152">
        <v>1</v>
      </c>
      <c r="D4" s="152" t="s">
        <v>34718</v>
      </c>
      <c r="E4" s="152" t="s">
        <v>39019</v>
      </c>
      <c r="F4" s="153">
        <v>45948.661111111112</v>
      </c>
      <c r="G4" s="154">
        <f t="shared" ref="G4:G67" ca="1" si="1">IFERROR(NOW()-F4,"")</f>
        <v>10.450054166663904</v>
      </c>
      <c r="H4" s="153">
        <v>45948.661111111112</v>
      </c>
      <c r="I4" s="152" t="str">
        <f>IFERROR(VLOOKUP(D4,DB!A:F,6,0),"")</f>
        <v>SCECO</v>
      </c>
      <c r="J4" s="152" t="str">
        <f>IFERROR(VLOOKUP(D4,DB!A:G,7,0),"")</f>
        <v>Dead</v>
      </c>
      <c r="K4" s="152" t="s">
        <v>39041</v>
      </c>
      <c r="L4" s="152" t="str">
        <f>IFERROR(VLOOKUP(D4,DB!A:I,9,0),"")</f>
        <v>Latis</v>
      </c>
    </row>
    <row r="5" spans="1:13" ht="30">
      <c r="A5" s="152" t="s">
        <v>39042</v>
      </c>
      <c r="B5" s="152" t="str">
        <f>IFERROR(VLOOKUP(D5,DB!A:K,11,0),"")</f>
        <v>R5</v>
      </c>
      <c r="C5" s="152">
        <v>1</v>
      </c>
      <c r="D5" s="152" t="s">
        <v>30614</v>
      </c>
      <c r="E5" s="152" t="s">
        <v>38932</v>
      </c>
      <c r="F5" s="153">
        <v>45959.08829861111</v>
      </c>
      <c r="G5" s="154">
        <f t="shared" ca="1" si="1"/>
        <v>2.2866666666232049E-2</v>
      </c>
      <c r="H5" s="153">
        <v>45959.045960648145</v>
      </c>
      <c r="I5" s="152" t="str">
        <f>IFERROR(VLOOKUP(D5,DB!A:F,6,0),"")</f>
        <v>SCECO</v>
      </c>
      <c r="J5" s="152" t="str">
        <f>IFERROR(VLOOKUP(D5,DB!A:G,7,0),"")</f>
        <v>Good</v>
      </c>
      <c r="K5" s="152" t="s">
        <v>39043</v>
      </c>
      <c r="L5" s="152" t="str">
        <f>IFERROR(VLOOKUP(D5,DB!A:I,9,0),"")</f>
        <v>Latis</v>
      </c>
    </row>
    <row r="6" spans="1:13">
      <c r="A6" s="152"/>
      <c r="B6" s="152" t="str">
        <f>IFERROR(VLOOKUP(D6,DB!A:K,11,0),"")</f>
        <v/>
      </c>
      <c r="C6" s="152"/>
      <c r="D6" s="152"/>
      <c r="E6" s="152"/>
      <c r="F6" s="153"/>
      <c r="G6" s="154">
        <f t="shared" ca="1" si="1"/>
        <v>45959.111165277776</v>
      </c>
      <c r="H6" s="153"/>
      <c r="I6" s="152" t="str">
        <f>IFERROR(VLOOKUP(D6,DB!A:F,6,0),"")</f>
        <v/>
      </c>
      <c r="J6" s="152" t="str">
        <f>IFERROR(VLOOKUP(D6,DB!A:G,7,0),"")</f>
        <v/>
      </c>
      <c r="K6" s="152"/>
      <c r="L6" s="152" t="str">
        <f>IFERROR(VLOOKUP(D6,DB!A:I,9,0),"")</f>
        <v/>
      </c>
    </row>
    <row r="7" spans="1:13">
      <c r="A7" s="152"/>
      <c r="B7" s="152" t="str">
        <f>IFERROR(VLOOKUP(D7,DB!A:K,11,0),"")</f>
        <v/>
      </c>
      <c r="C7" s="152"/>
      <c r="D7" s="152"/>
      <c r="E7" s="152"/>
      <c r="F7" s="153"/>
      <c r="G7" s="154">
        <f t="shared" ca="1" si="1"/>
        <v>45959.111165277776</v>
      </c>
      <c r="H7" s="153"/>
      <c r="I7" s="152" t="str">
        <f>IFERROR(VLOOKUP(D7,DB!A:F,6,0),"")</f>
        <v/>
      </c>
      <c r="J7" s="152" t="str">
        <f>IFERROR(VLOOKUP(D7,DB!A:G,7,0),"")</f>
        <v/>
      </c>
      <c r="K7" s="152"/>
      <c r="L7" s="152" t="str">
        <f>IFERROR(VLOOKUP(D7,DB!A:I,9,0),"")</f>
        <v/>
      </c>
    </row>
    <row r="8" spans="1:13">
      <c r="A8" s="152"/>
      <c r="B8" s="152" t="str">
        <f>IFERROR(VLOOKUP(D8,DB!A:K,11,0),"")</f>
        <v/>
      </c>
      <c r="C8" s="152"/>
      <c r="D8"/>
      <c r="E8" s="152"/>
      <c r="F8" s="153"/>
      <c r="G8" s="154">
        <f t="shared" ca="1" si="1"/>
        <v>45959.111165277776</v>
      </c>
      <c r="H8" s="153"/>
      <c r="I8" s="152" t="str">
        <f>IFERROR(VLOOKUP(D8,DB!A:F,6,0),"")</f>
        <v/>
      </c>
      <c r="J8" s="152" t="str">
        <f>IFERROR(VLOOKUP(D8,DB!A:G,7,0),"")</f>
        <v/>
      </c>
      <c r="K8" s="152"/>
      <c r="L8" s="152" t="str">
        <f>IFERROR(VLOOKUP(D8,DB!A:I,9,0),"")</f>
        <v/>
      </c>
    </row>
    <row r="9" spans="1:13">
      <c r="A9" s="152"/>
      <c r="B9" s="152" t="str">
        <f>IFERROR(VLOOKUP(D9,DB!A:K,11,0),"")</f>
        <v/>
      </c>
      <c r="C9" s="152"/>
      <c r="D9" s="152"/>
      <c r="E9" s="152"/>
      <c r="F9" s="153"/>
      <c r="G9" s="154">
        <f t="shared" ca="1" si="1"/>
        <v>45959.111165277776</v>
      </c>
      <c r="H9" s="153"/>
      <c r="I9" s="152" t="str">
        <f>IFERROR(VLOOKUP(D9,DB!A:F,6,0),"")</f>
        <v/>
      </c>
      <c r="J9" s="152" t="str">
        <f>IFERROR(VLOOKUP(D9,DB!A:G,7,0),"")</f>
        <v/>
      </c>
      <c r="K9" s="152"/>
      <c r="L9" s="152" t="str">
        <f>IFERROR(VLOOKUP(D9,DB!A:I,9,0),"")</f>
        <v/>
      </c>
    </row>
    <row r="10" spans="1:13">
      <c r="A10" s="152"/>
      <c r="B10" s="152" t="str">
        <f>IFERROR(VLOOKUP(D10,DB!A:K,11,0),"")</f>
        <v/>
      </c>
      <c r="C10" s="152"/>
      <c r="D10" s="152"/>
      <c r="E10" s="152"/>
      <c r="F10" s="153"/>
      <c r="G10" s="154">
        <f t="shared" ca="1" si="1"/>
        <v>45959.111165277776</v>
      </c>
      <c r="H10" s="153"/>
      <c r="I10" s="152" t="str">
        <f>IFERROR(VLOOKUP(D10,DB!A:F,6,0),"")</f>
        <v/>
      </c>
      <c r="J10" s="152" t="str">
        <f>IFERROR(VLOOKUP(D10,DB!A:G,7,0),"")</f>
        <v/>
      </c>
      <c r="K10" s="152"/>
      <c r="L10" s="152" t="str">
        <f>IFERROR(VLOOKUP(D10,DB!A:I,9,0),"")</f>
        <v/>
      </c>
    </row>
    <row r="11" spans="1:13">
      <c r="A11" s="152"/>
      <c r="B11" s="152" t="str">
        <f>IFERROR(VLOOKUP(D11,DB!A:K,11,0),"")</f>
        <v/>
      </c>
      <c r="C11" s="152"/>
      <c r="D11" s="152"/>
      <c r="E11" s="152"/>
      <c r="F11" s="153"/>
      <c r="G11" s="154">
        <f t="shared" ca="1" si="1"/>
        <v>45959.111165277776</v>
      </c>
      <c r="H11" s="153"/>
      <c r="I11" s="152" t="str">
        <f>IFERROR(VLOOKUP(D11,DB!A:F,6,0),"")</f>
        <v/>
      </c>
      <c r="J11" s="152" t="str">
        <f>IFERROR(VLOOKUP(D11,DB!A:G,7,0),"")</f>
        <v/>
      </c>
      <c r="K11" s="152"/>
      <c r="L11" s="152" t="str">
        <f>IFERROR(VLOOKUP(D11,DB!A:I,9,0),"")</f>
        <v/>
      </c>
    </row>
    <row r="12" spans="1:13">
      <c r="A12" s="152"/>
      <c r="B12" s="152" t="str">
        <f>IFERROR(VLOOKUP(D12,DB!A:K,11,0),"")</f>
        <v/>
      </c>
      <c r="C12" s="152"/>
      <c r="D12" s="152"/>
      <c r="E12" s="152"/>
      <c r="F12" s="153"/>
      <c r="G12" s="154">
        <f t="shared" ca="1" si="1"/>
        <v>45959.111165277776</v>
      </c>
      <c r="H12" s="153"/>
      <c r="I12" s="152" t="str">
        <f>IFERROR(VLOOKUP(D12,DB!A:F,6,0),"")</f>
        <v/>
      </c>
      <c r="J12" s="152" t="str">
        <f>IFERROR(VLOOKUP(D12,DB!A:G,7,0),"")</f>
        <v/>
      </c>
      <c r="K12" s="152"/>
      <c r="L12" s="152" t="str">
        <f>IFERROR(VLOOKUP(D12,DB!A:I,9,0),"")</f>
        <v/>
      </c>
    </row>
    <row r="13" spans="1:13">
      <c r="A13" s="152"/>
      <c r="B13" s="152" t="str">
        <f>IFERROR(VLOOKUP(D13,DB!A:K,11,0),"")</f>
        <v/>
      </c>
      <c r="C13" s="152"/>
      <c r="D13" s="152"/>
      <c r="E13" s="152"/>
      <c r="F13" s="153"/>
      <c r="G13" s="154">
        <f t="shared" ca="1" si="1"/>
        <v>45959.111165277776</v>
      </c>
      <c r="H13" s="153"/>
      <c r="I13" s="152" t="str">
        <f>IFERROR(VLOOKUP(D13,DB!A:F,6,0),"")</f>
        <v/>
      </c>
      <c r="J13" s="152" t="str">
        <f>IFERROR(VLOOKUP(D13,DB!A:G,7,0),"")</f>
        <v/>
      </c>
      <c r="K13" s="152"/>
      <c r="L13" s="152" t="str">
        <f>IFERROR(VLOOKUP(D13,DB!A:I,9,0),"")</f>
        <v/>
      </c>
    </row>
    <row r="14" spans="1:13">
      <c r="A14" s="152"/>
      <c r="B14" s="152" t="str">
        <f>IFERROR(VLOOKUP(D14,DB!A:K,11,0),"")</f>
        <v/>
      </c>
      <c r="C14" s="152"/>
      <c r="D14" s="152"/>
      <c r="E14" s="152"/>
      <c r="F14" s="153"/>
      <c r="G14" s="154">
        <f t="shared" ca="1" si="1"/>
        <v>45959.111165277776</v>
      </c>
      <c r="H14" s="153"/>
      <c r="I14" s="152" t="str">
        <f>IFERROR(VLOOKUP(D14,DB!A:F,6,0),"")</f>
        <v/>
      </c>
      <c r="J14" s="152" t="str">
        <f>IFERROR(VLOOKUP(D14,DB!A:G,7,0),"")</f>
        <v/>
      </c>
      <c r="K14" s="152"/>
      <c r="L14" s="152" t="str">
        <f>IFERROR(VLOOKUP(D14,DB!A:I,9,0),"")</f>
        <v/>
      </c>
    </row>
    <row r="15" spans="1:13">
      <c r="A15" s="152"/>
      <c r="B15" s="152" t="str">
        <f>IFERROR(VLOOKUP(D15,DB!A:K,11,0),"")</f>
        <v/>
      </c>
      <c r="C15" s="152"/>
      <c r="D15" s="152"/>
      <c r="E15" s="152"/>
      <c r="F15" s="153"/>
      <c r="G15" s="154">
        <f t="shared" ca="1" si="1"/>
        <v>45959.111165277776</v>
      </c>
      <c r="H15" s="153"/>
      <c r="I15" s="152" t="str">
        <f>IFERROR(VLOOKUP(D15,DB!A:F,6,0),"")</f>
        <v/>
      </c>
      <c r="J15" s="152" t="str">
        <f>IFERROR(VLOOKUP(D15,DB!A:G,7,0),"")</f>
        <v/>
      </c>
      <c r="K15" s="152"/>
      <c r="L15" s="152" t="str">
        <f>IFERROR(VLOOKUP(D15,DB!A:I,9,0),"")</f>
        <v/>
      </c>
    </row>
    <row r="16" spans="1:13">
      <c r="A16" s="152"/>
      <c r="B16" s="152" t="str">
        <f>IFERROR(VLOOKUP(D16,DB!A:K,11,0),"")</f>
        <v/>
      </c>
      <c r="C16" s="152"/>
      <c r="D16" s="152"/>
      <c r="E16" s="152"/>
      <c r="F16" s="153"/>
      <c r="G16" s="154">
        <f t="shared" ca="1" si="1"/>
        <v>45959.111165277776</v>
      </c>
      <c r="H16" s="153"/>
      <c r="I16" s="152" t="str">
        <f>IFERROR(VLOOKUP(D16,DB!A:F,6,0),"")</f>
        <v/>
      </c>
      <c r="J16" s="152" t="str">
        <f>IFERROR(VLOOKUP(D16,DB!A:G,7,0),"")</f>
        <v/>
      </c>
      <c r="K16" s="152"/>
      <c r="L16" s="152" t="str">
        <f>IFERROR(VLOOKUP(D16,DB!A:I,9,0),"")</f>
        <v/>
      </c>
    </row>
    <row r="17" spans="1:12">
      <c r="A17" s="152"/>
      <c r="B17" s="152" t="str">
        <f>IFERROR(VLOOKUP(D17,DB!A:K,11,0),"")</f>
        <v/>
      </c>
      <c r="C17" s="152"/>
      <c r="D17" s="152"/>
      <c r="E17" s="152"/>
      <c r="F17" s="153"/>
      <c r="G17" s="154">
        <f t="shared" ca="1" si="1"/>
        <v>45959.111165277776</v>
      </c>
      <c r="H17" s="153"/>
      <c r="I17" s="152" t="str">
        <f>IFERROR(VLOOKUP(D17,DB!A:F,6,0),"")</f>
        <v/>
      </c>
      <c r="J17" s="152" t="str">
        <f>IFERROR(VLOOKUP(D17,DB!A:G,7,0),"")</f>
        <v/>
      </c>
      <c r="K17" s="152"/>
      <c r="L17" s="152" t="str">
        <f>IFERROR(VLOOKUP(D17,DB!A:I,9,0),"")</f>
        <v/>
      </c>
    </row>
    <row r="18" spans="1:12">
      <c r="A18" s="152"/>
      <c r="B18" s="152" t="str">
        <f>IFERROR(VLOOKUP(D18,DB!A:K,11,0),"")</f>
        <v/>
      </c>
      <c r="C18" s="152"/>
      <c r="D18"/>
      <c r="E18" s="152"/>
      <c r="F18" s="153"/>
      <c r="G18" s="154">
        <f t="shared" ca="1" si="1"/>
        <v>45959.111165277776</v>
      </c>
      <c r="H18" s="153"/>
      <c r="I18" s="152" t="str">
        <f>IFERROR(VLOOKUP(D18,DB!A:F,6,0),"")</f>
        <v/>
      </c>
      <c r="J18" s="152" t="str">
        <f>IFERROR(VLOOKUP(D18,DB!A:G,7,0),"")</f>
        <v/>
      </c>
      <c r="K18" s="152"/>
      <c r="L18" s="152" t="str">
        <f>IFERROR(VLOOKUP(D18,DB!A:I,9,0),"")</f>
        <v/>
      </c>
    </row>
    <row r="19" spans="1:12" ht="15.75">
      <c r="A19" s="152"/>
      <c r="B19" s="152" t="str">
        <f>IFERROR(VLOOKUP(D19,DB!A:K,11,0),"")</f>
        <v/>
      </c>
      <c r="C19" s="152"/>
      <c r="D19" s="178"/>
      <c r="E19" s="152"/>
      <c r="F19" s="153"/>
      <c r="G19" s="154">
        <f t="shared" ca="1" si="1"/>
        <v>45959.111165277776</v>
      </c>
      <c r="H19" s="153"/>
      <c r="I19" s="152" t="str">
        <f>IFERROR(VLOOKUP(D19,DB!A:F,6,0),"")</f>
        <v/>
      </c>
      <c r="J19" s="152" t="str">
        <f>IFERROR(VLOOKUP(D19,DB!A:G,7,0),"")</f>
        <v/>
      </c>
      <c r="K19" s="152"/>
      <c r="L19" s="152" t="str">
        <f>IFERROR(VLOOKUP(D19,DB!A:I,9,0),"")</f>
        <v/>
      </c>
    </row>
    <row r="20" spans="1:12">
      <c r="A20" s="152"/>
      <c r="B20" s="152" t="str">
        <f>IFERROR(VLOOKUP(D20,DB!A:K,11,0),"")</f>
        <v/>
      </c>
      <c r="C20" s="152"/>
      <c r="D20"/>
      <c r="E20" s="152"/>
      <c r="F20" s="153"/>
      <c r="G20" s="154">
        <f t="shared" ca="1" si="1"/>
        <v>45959.111165277776</v>
      </c>
      <c r="H20" s="153"/>
      <c r="I20" s="152" t="str">
        <f>IFERROR(VLOOKUP(D20,DB!A:F,6,0),"")</f>
        <v/>
      </c>
      <c r="J20" s="152" t="str">
        <f>IFERROR(VLOOKUP(D20,DB!A:G,7,0),"")</f>
        <v/>
      </c>
      <c r="K20" s="152"/>
      <c r="L20" s="152" t="str">
        <f>IFERROR(VLOOKUP(D20,DB!A:I,9,0),"")</f>
        <v/>
      </c>
    </row>
    <row r="21" spans="1:12">
      <c r="A21" s="152"/>
      <c r="B21" s="152" t="str">
        <f>IFERROR(VLOOKUP(D21,DB!A:K,11,0),"")</f>
        <v/>
      </c>
      <c r="C21" s="152"/>
      <c r="D21" s="152"/>
      <c r="E21" s="152"/>
      <c r="F21" s="153"/>
      <c r="G21" s="154">
        <f t="shared" ca="1" si="1"/>
        <v>45959.111165277776</v>
      </c>
      <c r="H21" s="153"/>
      <c r="I21" s="152" t="str">
        <f>IFERROR(VLOOKUP(D21,DB!A:F,6,0),"")</f>
        <v/>
      </c>
      <c r="J21" s="152" t="str">
        <f>IFERROR(VLOOKUP(D21,DB!A:G,7,0),"")</f>
        <v/>
      </c>
      <c r="K21" s="152"/>
      <c r="L21" s="152" t="str">
        <f>IFERROR(VLOOKUP(D21,DB!A:I,9,0),"")</f>
        <v/>
      </c>
    </row>
    <row r="22" spans="1:12">
      <c r="A22" s="152"/>
      <c r="B22" s="152" t="str">
        <f>IFERROR(VLOOKUP(D22,DB!A:K,11,0),"")</f>
        <v/>
      </c>
      <c r="C22" s="152"/>
      <c r="D22" s="152"/>
      <c r="E22" s="152"/>
      <c r="F22" s="153"/>
      <c r="G22" s="154">
        <f t="shared" ca="1" si="1"/>
        <v>45959.111165277776</v>
      </c>
      <c r="H22" s="153"/>
      <c r="I22" s="152" t="str">
        <f>IFERROR(VLOOKUP(D22,DB!A:F,6,0),"")</f>
        <v/>
      </c>
      <c r="J22" s="152" t="str">
        <f>IFERROR(VLOOKUP(D22,DB!A:G,7,0),"")</f>
        <v/>
      </c>
      <c r="K22" s="152"/>
      <c r="L22" s="152" t="str">
        <f>IFERROR(VLOOKUP(D22,DB!A:I,9,0),"")</f>
        <v/>
      </c>
    </row>
    <row r="23" spans="1:12">
      <c r="A23" s="152"/>
      <c r="B23" s="152" t="str">
        <f>IFERROR(VLOOKUP(D23,DB!A:K,11,0),"")</f>
        <v/>
      </c>
      <c r="C23" s="152"/>
      <c r="D23" s="152"/>
      <c r="E23" s="152"/>
      <c r="F23" s="153"/>
      <c r="G23" s="154">
        <f t="shared" ca="1" si="1"/>
        <v>45959.111165277776</v>
      </c>
      <c r="H23" s="153"/>
      <c r="I23" s="152" t="str">
        <f>IFERROR(VLOOKUP(D23,DB!A:F,6,0),"")</f>
        <v/>
      </c>
      <c r="J23" s="152" t="str">
        <f>IFERROR(VLOOKUP(D23,DB!A:G,7,0),"")</f>
        <v/>
      </c>
      <c r="K23" s="152"/>
      <c r="L23" s="152" t="str">
        <f>IFERROR(VLOOKUP(D23,DB!A:I,9,0),"")</f>
        <v/>
      </c>
    </row>
    <row r="24" spans="1:12">
      <c r="A24" s="152"/>
      <c r="B24" s="152" t="str">
        <f>IFERROR(VLOOKUP(D24,DB!A:K,11,0),"")</f>
        <v/>
      </c>
      <c r="C24" s="152"/>
      <c r="D24" s="152"/>
      <c r="E24" s="152"/>
      <c r="F24" s="153"/>
      <c r="G24" s="154">
        <f t="shared" ca="1" si="1"/>
        <v>45959.111165277776</v>
      </c>
      <c r="H24" s="153"/>
      <c r="I24" s="152" t="str">
        <f>IFERROR(VLOOKUP(D24,DB!A:F,6,0),"")</f>
        <v/>
      </c>
      <c r="J24" s="152" t="str">
        <f>IFERROR(VLOOKUP(D24,DB!A:G,7,0),"")</f>
        <v/>
      </c>
      <c r="K24" s="152"/>
      <c r="L24" s="152" t="str">
        <f>IFERROR(VLOOKUP(D24,DB!A:I,9,0),"")</f>
        <v/>
      </c>
    </row>
    <row r="25" spans="1:12">
      <c r="A25" s="152"/>
      <c r="B25" s="152" t="str">
        <f>IFERROR(VLOOKUP(D25,DB!A:K,11,0),"")</f>
        <v/>
      </c>
      <c r="C25" s="152"/>
      <c r="D25" s="152"/>
      <c r="E25" s="152"/>
      <c r="F25" s="153"/>
      <c r="G25" s="154">
        <f t="shared" ca="1" si="1"/>
        <v>45959.111165277776</v>
      </c>
      <c r="H25" s="153"/>
      <c r="I25" s="152" t="str">
        <f>IFERROR(VLOOKUP(D25,DB!A:F,6,0),"")</f>
        <v/>
      </c>
      <c r="J25" s="152" t="str">
        <f>IFERROR(VLOOKUP(D25,DB!A:G,7,0),"")</f>
        <v/>
      </c>
      <c r="K25" s="152"/>
      <c r="L25" s="152" t="str">
        <f>IFERROR(VLOOKUP(D25,DB!A:I,9,0),"")</f>
        <v/>
      </c>
    </row>
    <row r="26" spans="1:12">
      <c r="A26" s="152"/>
      <c r="B26" s="152" t="str">
        <f>IFERROR(VLOOKUP(D26,DB!A:K,11,0),"")</f>
        <v/>
      </c>
      <c r="C26" s="152"/>
      <c r="D26" s="152"/>
      <c r="E26" s="152"/>
      <c r="F26" s="153"/>
      <c r="G26" s="154">
        <f t="shared" ca="1" si="1"/>
        <v>45959.111165277776</v>
      </c>
      <c r="H26" s="153"/>
      <c r="I26" s="152" t="str">
        <f>IFERROR(VLOOKUP(D26,DB!A:F,6,0),"")</f>
        <v/>
      </c>
      <c r="J26" s="152" t="str">
        <f>IFERROR(VLOOKUP(D26,DB!A:G,7,0),"")</f>
        <v/>
      </c>
      <c r="K26" s="152"/>
      <c r="L26" s="152" t="str">
        <f>IFERROR(VLOOKUP(D26,DB!A:I,9,0),"")</f>
        <v/>
      </c>
    </row>
    <row r="27" spans="1:12">
      <c r="A27" s="152"/>
      <c r="B27" s="152" t="str">
        <f>IFERROR(VLOOKUP(D27,DB!A:K,11,0),"")</f>
        <v/>
      </c>
      <c r="C27" s="152"/>
      <c r="D27" s="152"/>
      <c r="E27" s="152"/>
      <c r="F27" s="153"/>
      <c r="G27" s="154">
        <f t="shared" ca="1" si="1"/>
        <v>45959.111165277776</v>
      </c>
      <c r="H27" s="153"/>
      <c r="I27" s="152" t="str">
        <f>IFERROR(VLOOKUP(D27,DB!A:F,6,0),"")</f>
        <v/>
      </c>
      <c r="J27" s="152" t="str">
        <f>IFERROR(VLOOKUP(D27,DB!A:G,7,0),"")</f>
        <v/>
      </c>
      <c r="K27" s="152"/>
      <c r="L27" s="152" t="str">
        <f>IFERROR(VLOOKUP(D27,DB!A:I,9,0),"")</f>
        <v/>
      </c>
    </row>
    <row r="28" spans="1:12">
      <c r="A28" s="152"/>
      <c r="B28" s="152" t="str">
        <f>IFERROR(VLOOKUP(D28,DB!A:K,11,0),"")</f>
        <v/>
      </c>
      <c r="C28" s="152"/>
      <c r="D28" s="152"/>
      <c r="E28" s="152"/>
      <c r="F28" s="153"/>
      <c r="G28" s="154">
        <f t="shared" ca="1" si="1"/>
        <v>45959.111165277776</v>
      </c>
      <c r="H28" s="153"/>
      <c r="I28" s="152" t="str">
        <f>IFERROR(VLOOKUP(D28,DB!A:F,6,0),"")</f>
        <v/>
      </c>
      <c r="J28" s="152" t="str">
        <f>IFERROR(VLOOKUP(D28,DB!A:G,7,0),"")</f>
        <v/>
      </c>
      <c r="K28" s="152"/>
      <c r="L28" s="152" t="str">
        <f>IFERROR(VLOOKUP(D28,DB!A:I,9,0),"")</f>
        <v/>
      </c>
    </row>
    <row r="29" spans="1:12">
      <c r="A29" s="152"/>
      <c r="B29" s="152" t="str">
        <f>IFERROR(VLOOKUP(D29,DB!A:K,11,0),"")</f>
        <v/>
      </c>
      <c r="C29" s="152"/>
      <c r="D29" s="152"/>
      <c r="E29" s="152"/>
      <c r="F29" s="153"/>
      <c r="G29" s="154">
        <f t="shared" ca="1" si="1"/>
        <v>45959.111165277776</v>
      </c>
      <c r="H29" s="153"/>
      <c r="I29" s="152" t="str">
        <f>IFERROR(VLOOKUP(D29,DB!A:F,6,0),"")</f>
        <v/>
      </c>
      <c r="J29" s="152" t="str">
        <f>IFERROR(VLOOKUP(D29,DB!A:G,7,0),"")</f>
        <v/>
      </c>
      <c r="K29" s="152"/>
      <c r="L29" s="152" t="str">
        <f>IFERROR(VLOOKUP(D29,DB!A:I,9,0),"")</f>
        <v/>
      </c>
    </row>
    <row r="30" spans="1:12">
      <c r="A30" s="152"/>
      <c r="B30" s="152" t="str">
        <f>IFERROR(VLOOKUP(D30,DB!A:K,11,0),"")</f>
        <v/>
      </c>
      <c r="C30" s="152"/>
      <c r="D30" s="152"/>
      <c r="E30" s="152"/>
      <c r="F30" s="153"/>
      <c r="G30" s="154">
        <f t="shared" ca="1" si="1"/>
        <v>45959.111165277776</v>
      </c>
      <c r="H30" s="153"/>
      <c r="I30" s="152" t="str">
        <f>IFERROR(VLOOKUP(D30,DB!A:F,6,0),"")</f>
        <v/>
      </c>
      <c r="J30" s="152" t="str">
        <f>IFERROR(VLOOKUP(D30,DB!A:G,7,0),"")</f>
        <v/>
      </c>
      <c r="K30" s="152"/>
      <c r="L30" s="152" t="str">
        <f>IFERROR(VLOOKUP(D30,DB!A:I,9,0),"")</f>
        <v/>
      </c>
    </row>
    <row r="31" spans="1:12">
      <c r="A31" s="152"/>
      <c r="B31" s="152" t="str">
        <f>IFERROR(VLOOKUP(D31,DB!A:K,11,0),"")</f>
        <v/>
      </c>
      <c r="C31" s="152"/>
      <c r="D31" s="152"/>
      <c r="E31" s="152"/>
      <c r="F31" s="153"/>
      <c r="G31" s="154">
        <f t="shared" ca="1" si="1"/>
        <v>45959.111165277776</v>
      </c>
      <c r="H31" s="153"/>
      <c r="I31" s="152" t="str">
        <f>IFERROR(VLOOKUP(D31,DB!A:F,6,0),"")</f>
        <v/>
      </c>
      <c r="J31" s="152" t="str">
        <f>IFERROR(VLOOKUP(D31,DB!A:G,7,0),"")</f>
        <v/>
      </c>
      <c r="K31" s="152"/>
      <c r="L31" s="152" t="str">
        <f>IFERROR(VLOOKUP(D31,DB!A:I,9,0),"")</f>
        <v/>
      </c>
    </row>
    <row r="32" spans="1:12">
      <c r="A32" s="152"/>
      <c r="B32" s="152" t="str">
        <f>IFERROR(VLOOKUP(D32,DB!A:K,11,0),"")</f>
        <v/>
      </c>
      <c r="C32" s="152"/>
      <c r="D32" s="152"/>
      <c r="E32" s="152"/>
      <c r="F32" s="153"/>
      <c r="G32" s="154">
        <f t="shared" ca="1" si="1"/>
        <v>45959.111165277776</v>
      </c>
      <c r="H32" s="153"/>
      <c r="I32" s="152" t="str">
        <f>IFERROR(VLOOKUP(D32,DB!A:F,6,0),"")</f>
        <v/>
      </c>
      <c r="J32" s="152" t="str">
        <f>IFERROR(VLOOKUP(D32,DB!A:G,7,0),"")</f>
        <v/>
      </c>
      <c r="K32" s="152"/>
      <c r="L32" s="152" t="str">
        <f>IFERROR(VLOOKUP(D32,DB!A:I,9,0),"")</f>
        <v/>
      </c>
    </row>
    <row r="33" spans="1:12">
      <c r="A33" s="152"/>
      <c r="B33" s="152" t="str">
        <f>IFERROR(VLOOKUP(D33,DB!A:K,11,0),"")</f>
        <v/>
      </c>
      <c r="C33" s="152"/>
      <c r="D33" s="152"/>
      <c r="E33" s="152"/>
      <c r="F33" s="153"/>
      <c r="G33" s="154">
        <f t="shared" ca="1" si="1"/>
        <v>45959.111165277776</v>
      </c>
      <c r="H33" s="153"/>
      <c r="I33" s="152" t="str">
        <f>IFERROR(VLOOKUP(D33,DB!A:F,6,0),"")</f>
        <v/>
      </c>
      <c r="J33" s="152" t="str">
        <f>IFERROR(VLOOKUP(D33,DB!A:G,7,0),"")</f>
        <v/>
      </c>
      <c r="K33" s="152"/>
      <c r="L33" s="152" t="str">
        <f>IFERROR(VLOOKUP(D33,DB!A:I,9,0),"")</f>
        <v/>
      </c>
    </row>
    <row r="34" spans="1:12">
      <c r="A34" s="152"/>
      <c r="B34" s="152" t="str">
        <f>IFERROR(VLOOKUP(D34,DB!A:K,11,0),"")</f>
        <v/>
      </c>
      <c r="C34" s="152"/>
      <c r="D34" s="152"/>
      <c r="E34" s="152"/>
      <c r="F34" s="153"/>
      <c r="G34" s="154">
        <f t="shared" ca="1" si="1"/>
        <v>45959.111165277776</v>
      </c>
      <c r="H34" s="153"/>
      <c r="I34" s="152" t="str">
        <f>IFERROR(VLOOKUP(D34,DB!A:F,6,0),"")</f>
        <v/>
      </c>
      <c r="J34" s="152" t="str">
        <f>IFERROR(VLOOKUP(D34,DB!A:G,7,0),"")</f>
        <v/>
      </c>
      <c r="K34" s="152"/>
      <c r="L34" s="152" t="str">
        <f>IFERROR(VLOOKUP(D34,DB!A:I,9,0),"")</f>
        <v/>
      </c>
    </row>
    <row r="35" spans="1:12">
      <c r="A35" s="152"/>
      <c r="B35" s="152" t="str">
        <f>IFERROR(VLOOKUP(D35,DB!A:K,11,0),"")</f>
        <v/>
      </c>
      <c r="C35" s="152"/>
      <c r="D35" s="152"/>
      <c r="E35" s="152"/>
      <c r="F35" s="153"/>
      <c r="G35" s="154">
        <f t="shared" ca="1" si="1"/>
        <v>45959.111165277776</v>
      </c>
      <c r="H35" s="153"/>
      <c r="I35" s="152" t="str">
        <f>IFERROR(VLOOKUP(D35,DB!A:F,6,0),"")</f>
        <v/>
      </c>
      <c r="J35" s="152" t="str">
        <f>IFERROR(VLOOKUP(D35,DB!A:G,7,0),"")</f>
        <v/>
      </c>
      <c r="K35" s="152"/>
      <c r="L35" s="152" t="str">
        <f>IFERROR(VLOOKUP(D35,DB!A:I,9,0),"")</f>
        <v/>
      </c>
    </row>
    <row r="36" spans="1:12">
      <c r="A36" s="152"/>
      <c r="B36" s="152" t="str">
        <f>IFERROR(VLOOKUP(D36,DB!A:K,11,0),"")</f>
        <v/>
      </c>
      <c r="C36" s="152"/>
      <c r="D36" s="152"/>
      <c r="E36" s="152"/>
      <c r="F36" s="153"/>
      <c r="G36" s="154">
        <f t="shared" ca="1" si="1"/>
        <v>45959.111165277776</v>
      </c>
      <c r="H36" s="153"/>
      <c r="I36" s="152" t="str">
        <f>IFERROR(VLOOKUP(D36,DB!A:F,6,0),"")</f>
        <v/>
      </c>
      <c r="J36" s="152" t="str">
        <f>IFERROR(VLOOKUP(D36,DB!A:G,7,0),"")</f>
        <v/>
      </c>
      <c r="K36" s="152"/>
      <c r="L36" s="152" t="str">
        <f>IFERROR(VLOOKUP(D36,DB!A:I,9,0),"")</f>
        <v/>
      </c>
    </row>
    <row r="37" spans="1:12">
      <c r="A37" s="152"/>
      <c r="B37" s="152" t="str">
        <f>IFERROR(VLOOKUP(D37,DB!A:K,11,0),"")</f>
        <v/>
      </c>
      <c r="C37" s="152"/>
      <c r="D37" s="152"/>
      <c r="E37" s="152"/>
      <c r="F37" s="153"/>
      <c r="G37" s="154">
        <f t="shared" ca="1" si="1"/>
        <v>45959.111165277776</v>
      </c>
      <c r="H37" s="153"/>
      <c r="I37" s="152" t="str">
        <f>IFERROR(VLOOKUP(D37,DB!A:F,6,0),"")</f>
        <v/>
      </c>
      <c r="J37" s="152" t="str">
        <f>IFERROR(VLOOKUP(D37,DB!A:G,7,0),"")</f>
        <v/>
      </c>
      <c r="K37" s="152"/>
      <c r="L37" s="152" t="str">
        <f>IFERROR(VLOOKUP(D37,DB!A:I,9,0),"")</f>
        <v/>
      </c>
    </row>
    <row r="38" spans="1:12">
      <c r="A38" s="152"/>
      <c r="B38" s="152" t="str">
        <f>IFERROR(VLOOKUP(D38,DB!A:K,11,0),"")</f>
        <v/>
      </c>
      <c r="C38" s="152"/>
      <c r="D38" s="152"/>
      <c r="E38" s="152"/>
      <c r="F38" s="153"/>
      <c r="G38" s="154">
        <f t="shared" ca="1" si="1"/>
        <v>45959.111165277776</v>
      </c>
      <c r="H38" s="153"/>
      <c r="I38" s="152" t="str">
        <f>IFERROR(VLOOKUP(D38,DB!A:F,6,0),"")</f>
        <v/>
      </c>
      <c r="J38" s="152" t="str">
        <f>IFERROR(VLOOKUP(D38,DB!A:G,7,0),"")</f>
        <v/>
      </c>
      <c r="K38" s="152"/>
      <c r="L38" s="152" t="str">
        <f>IFERROR(VLOOKUP(D38,DB!A:I,9,0),"")</f>
        <v/>
      </c>
    </row>
    <row r="39" spans="1:12">
      <c r="A39" s="152"/>
      <c r="B39" s="152" t="str">
        <f>IFERROR(VLOOKUP(D39,DB!A:K,11,0),"")</f>
        <v/>
      </c>
      <c r="C39" s="152"/>
      <c r="D39" s="152"/>
      <c r="E39" s="152"/>
      <c r="F39" s="153"/>
      <c r="G39" s="154">
        <f t="shared" ca="1" si="1"/>
        <v>45959.111165277776</v>
      </c>
      <c r="H39" s="153"/>
      <c r="I39" s="152" t="str">
        <f>IFERROR(VLOOKUP(D39,DB!A:F,6,0),"")</f>
        <v/>
      </c>
      <c r="J39" s="152" t="str">
        <f>IFERROR(VLOOKUP(D39,DB!A:G,7,0),"")</f>
        <v/>
      </c>
      <c r="K39" s="152"/>
      <c r="L39" s="152" t="str">
        <f>IFERROR(VLOOKUP(D39,DB!A:I,9,0),"")</f>
        <v/>
      </c>
    </row>
    <row r="40" spans="1:12">
      <c r="A40" s="152"/>
      <c r="B40" s="152" t="str">
        <f>IFERROR(VLOOKUP(D40,DB!A:K,11,0),"")</f>
        <v/>
      </c>
      <c r="C40" s="152"/>
      <c r="D40" s="152"/>
      <c r="E40" s="152"/>
      <c r="F40" s="153"/>
      <c r="G40" s="154">
        <f t="shared" ca="1" si="1"/>
        <v>45959.111165277776</v>
      </c>
      <c r="H40" s="153"/>
      <c r="I40" s="152" t="str">
        <f>IFERROR(VLOOKUP(D40,DB!A:F,6,0),"")</f>
        <v/>
      </c>
      <c r="J40" s="152" t="str">
        <f>IFERROR(VLOOKUP(D40,DB!A:G,7,0),"")</f>
        <v/>
      </c>
      <c r="K40" s="152"/>
      <c r="L40" s="152" t="str">
        <f>IFERROR(VLOOKUP(D40,DB!A:I,9,0),"")</f>
        <v/>
      </c>
    </row>
    <row r="41" spans="1:12">
      <c r="A41" s="152"/>
      <c r="B41" s="152" t="str">
        <f>IFERROR(VLOOKUP(D41,DB!A:K,11,0),"")</f>
        <v/>
      </c>
      <c r="C41" s="152"/>
      <c r="D41" s="152"/>
      <c r="E41" s="152"/>
      <c r="F41" s="153"/>
      <c r="G41" s="154">
        <f t="shared" ca="1" si="1"/>
        <v>45959.111165277776</v>
      </c>
      <c r="H41" s="153"/>
      <c r="I41" s="152" t="str">
        <f>IFERROR(VLOOKUP(D41,DB!A:F,6,0),"")</f>
        <v/>
      </c>
      <c r="J41" s="152" t="str">
        <f>IFERROR(VLOOKUP(D41,DB!A:G,7,0),"")</f>
        <v/>
      </c>
      <c r="K41" s="152"/>
      <c r="L41" s="152" t="str">
        <f>IFERROR(VLOOKUP(D41,DB!A:I,9,0),"")</f>
        <v/>
      </c>
    </row>
    <row r="42" spans="1:12">
      <c r="A42" s="152"/>
      <c r="B42" s="152" t="str">
        <f>IFERROR(VLOOKUP(D42,DB!A:K,11,0),"")</f>
        <v/>
      </c>
      <c r="C42" s="152"/>
      <c r="D42" s="152"/>
      <c r="E42" s="152"/>
      <c r="F42" s="153"/>
      <c r="G42" s="154">
        <f t="shared" ca="1" si="1"/>
        <v>45959.111165277776</v>
      </c>
      <c r="H42" s="153"/>
      <c r="I42" s="152" t="str">
        <f>IFERROR(VLOOKUP(D42,DB!A:F,6,0),"")</f>
        <v/>
      </c>
      <c r="J42" s="152" t="str">
        <f>IFERROR(VLOOKUP(D42,DB!A:G,7,0),"")</f>
        <v/>
      </c>
      <c r="K42" s="152"/>
      <c r="L42" s="152" t="str">
        <f>IFERROR(VLOOKUP(D42,DB!A:I,9,0),"")</f>
        <v/>
      </c>
    </row>
    <row r="43" spans="1:12">
      <c r="A43" s="152"/>
      <c r="B43" s="152" t="str">
        <f>IFERROR(VLOOKUP(D43,DB!A:K,11,0),"")</f>
        <v/>
      </c>
      <c r="C43" s="152"/>
      <c r="D43" s="152"/>
      <c r="E43" s="152"/>
      <c r="F43" s="153"/>
      <c r="G43" s="154">
        <f t="shared" ca="1" si="1"/>
        <v>45959.111165277776</v>
      </c>
      <c r="H43" s="153"/>
      <c r="I43" s="152" t="str">
        <f>IFERROR(VLOOKUP(D43,DB!A:F,6,0),"")</f>
        <v/>
      </c>
      <c r="J43" s="152" t="str">
        <f>IFERROR(VLOOKUP(D43,DB!A:G,7,0),"")</f>
        <v/>
      </c>
      <c r="K43" s="152"/>
      <c r="L43" s="152" t="str">
        <f>IFERROR(VLOOKUP(D43,DB!A:I,9,0),"")</f>
        <v/>
      </c>
    </row>
    <row r="44" spans="1:12">
      <c r="A44" s="152"/>
      <c r="B44" s="152" t="str">
        <f>IFERROR(VLOOKUP(D44,DB!A:K,11,0),"")</f>
        <v/>
      </c>
      <c r="C44" s="152"/>
      <c r="D44" s="152"/>
      <c r="E44" s="152"/>
      <c r="F44" s="153"/>
      <c r="G44" s="154">
        <f t="shared" ca="1" si="1"/>
        <v>45959.111165277776</v>
      </c>
      <c r="H44" s="153"/>
      <c r="I44" s="152" t="str">
        <f>IFERROR(VLOOKUP(D44,DB!A:F,6,0),"")</f>
        <v/>
      </c>
      <c r="J44" s="152" t="str">
        <f>IFERROR(VLOOKUP(D44,DB!A:G,7,0),"")</f>
        <v/>
      </c>
      <c r="K44" s="152"/>
      <c r="L44" s="152" t="str">
        <f>IFERROR(VLOOKUP(D44,DB!A:I,9,0),"")</f>
        <v/>
      </c>
    </row>
    <row r="45" spans="1:12">
      <c r="A45" s="152"/>
      <c r="B45" s="152" t="str">
        <f>IFERROR(VLOOKUP(D45,DB!A:K,11,0),"")</f>
        <v/>
      </c>
      <c r="C45" s="152"/>
      <c r="D45" s="152"/>
      <c r="E45" s="152"/>
      <c r="F45" s="153"/>
      <c r="G45" s="154">
        <f t="shared" ca="1" si="1"/>
        <v>45959.111165277776</v>
      </c>
      <c r="H45" s="153"/>
      <c r="I45" s="152" t="str">
        <f>IFERROR(VLOOKUP(D45,DB!A:F,6,0),"")</f>
        <v/>
      </c>
      <c r="J45" s="152" t="str">
        <f>IFERROR(VLOOKUP(D45,DB!A:G,7,0),"")</f>
        <v/>
      </c>
      <c r="K45" s="152"/>
      <c r="L45" s="152" t="str">
        <f>IFERROR(VLOOKUP(D45,DB!A:I,9,0),"")</f>
        <v/>
      </c>
    </row>
    <row r="46" spans="1:12">
      <c r="A46" s="152"/>
      <c r="B46" s="152" t="str">
        <f>IFERROR(VLOOKUP(D46,DB!A:K,11,0),"")</f>
        <v/>
      </c>
      <c r="C46" s="152"/>
      <c r="D46" s="152"/>
      <c r="E46" s="152"/>
      <c r="F46" s="153"/>
      <c r="G46" s="154">
        <f t="shared" ca="1" si="1"/>
        <v>45959.111165277776</v>
      </c>
      <c r="H46" s="153"/>
      <c r="I46" s="152" t="str">
        <f>IFERROR(VLOOKUP(D46,DB!A:F,6,0),"")</f>
        <v/>
      </c>
      <c r="J46" s="152" t="str">
        <f>IFERROR(VLOOKUP(D46,DB!A:G,7,0),"")</f>
        <v/>
      </c>
      <c r="K46" s="152"/>
      <c r="L46" s="152" t="str">
        <f>IFERROR(VLOOKUP(D46,DB!A:I,9,0),"")</f>
        <v/>
      </c>
    </row>
    <row r="47" spans="1:12">
      <c r="A47" s="152"/>
      <c r="B47" s="152" t="str">
        <f>IFERROR(VLOOKUP(D47,DB!A:K,11,0),"")</f>
        <v/>
      </c>
      <c r="C47" s="152"/>
      <c r="D47" s="152"/>
      <c r="E47" s="152"/>
      <c r="F47" s="153"/>
      <c r="G47" s="154">
        <f t="shared" ca="1" si="1"/>
        <v>45959.111165277776</v>
      </c>
      <c r="H47" s="153"/>
      <c r="I47" s="152" t="str">
        <f>IFERROR(VLOOKUP(D47,DB!A:F,6,0),"")</f>
        <v/>
      </c>
      <c r="J47" s="152" t="str">
        <f>IFERROR(VLOOKUP(D47,DB!A:G,7,0),"")</f>
        <v/>
      </c>
      <c r="K47" s="152"/>
      <c r="L47" s="152" t="str">
        <f>IFERROR(VLOOKUP(D47,DB!A:I,9,0),"")</f>
        <v/>
      </c>
    </row>
    <row r="48" spans="1:12">
      <c r="A48" s="152"/>
      <c r="B48" s="152" t="str">
        <f>IFERROR(VLOOKUP(D48,DB!A:K,11,0),"")</f>
        <v/>
      </c>
      <c r="C48" s="152"/>
      <c r="D48" s="152"/>
      <c r="E48" s="152"/>
      <c r="F48" s="153"/>
      <c r="G48" s="154">
        <f t="shared" ca="1" si="1"/>
        <v>45959.111165277776</v>
      </c>
      <c r="H48" s="153"/>
      <c r="I48" s="152" t="str">
        <f>IFERROR(VLOOKUP(D48,DB!A:F,6,0),"")</f>
        <v/>
      </c>
      <c r="J48" s="152" t="str">
        <f>IFERROR(VLOOKUP(D48,DB!A:G,7,0),"")</f>
        <v/>
      </c>
      <c r="K48" s="152"/>
      <c r="L48" s="152" t="str">
        <f>IFERROR(VLOOKUP(D48,DB!A:I,9,0),"")</f>
        <v/>
      </c>
    </row>
    <row r="49" spans="1:12">
      <c r="A49" s="152"/>
      <c r="B49" s="152" t="str">
        <f>IFERROR(VLOOKUP(D49,DB!A:K,11,0),"")</f>
        <v/>
      </c>
      <c r="C49" s="152"/>
      <c r="D49" s="152"/>
      <c r="E49" s="152"/>
      <c r="F49" s="153"/>
      <c r="G49" s="154">
        <f t="shared" ca="1" si="1"/>
        <v>45959.111165277776</v>
      </c>
      <c r="H49" s="153"/>
      <c r="I49" s="152" t="str">
        <f>IFERROR(VLOOKUP(D49,DB!A:F,6,0),"")</f>
        <v/>
      </c>
      <c r="J49" s="152" t="str">
        <f>IFERROR(VLOOKUP(D49,DB!A:G,7,0),"")</f>
        <v/>
      </c>
      <c r="K49" s="152"/>
      <c r="L49" s="152" t="str">
        <f>IFERROR(VLOOKUP(D49,DB!A:I,9,0),"")</f>
        <v/>
      </c>
    </row>
    <row r="50" spans="1:12">
      <c r="A50" s="152"/>
      <c r="B50" s="152" t="str">
        <f>IFERROR(VLOOKUP(D50,DB!A:K,11,0),"")</f>
        <v/>
      </c>
      <c r="C50" s="152"/>
      <c r="D50" s="152"/>
      <c r="E50" s="152"/>
      <c r="F50" s="153"/>
      <c r="G50" s="154">
        <f t="shared" ca="1" si="1"/>
        <v>45959.111165277776</v>
      </c>
      <c r="H50" s="153"/>
      <c r="I50" s="152" t="str">
        <f>IFERROR(VLOOKUP(D50,DB!A:F,6,0),"")</f>
        <v/>
      </c>
      <c r="J50" s="152" t="str">
        <f>IFERROR(VLOOKUP(D50,DB!A:G,7,0),"")</f>
        <v/>
      </c>
      <c r="K50" s="152"/>
      <c r="L50" s="152" t="str">
        <f>IFERROR(VLOOKUP(D50,DB!A:I,9,0),"")</f>
        <v/>
      </c>
    </row>
    <row r="51" spans="1:12">
      <c r="A51" s="152"/>
      <c r="B51" s="152" t="str">
        <f>IFERROR(VLOOKUP(D51,DB!A:K,11,0),"")</f>
        <v/>
      </c>
      <c r="C51" s="152"/>
      <c r="D51" s="152"/>
      <c r="E51" s="152"/>
      <c r="F51" s="153"/>
      <c r="G51" s="154">
        <f t="shared" ca="1" si="1"/>
        <v>45959.111165277776</v>
      </c>
      <c r="H51" s="153"/>
      <c r="I51" s="152" t="str">
        <f>IFERROR(VLOOKUP(D51,DB!A:F,6,0),"")</f>
        <v/>
      </c>
      <c r="J51" s="152" t="str">
        <f>IFERROR(VLOOKUP(D51,DB!A:G,7,0),"")</f>
        <v/>
      </c>
      <c r="K51" s="152"/>
      <c r="L51" s="152" t="str">
        <f>IFERROR(VLOOKUP(D51,DB!A:I,9,0),"")</f>
        <v/>
      </c>
    </row>
    <row r="52" spans="1:12">
      <c r="A52" s="152"/>
      <c r="B52" s="152" t="str">
        <f>IFERROR(VLOOKUP(D52,DB!A:K,11,0),"")</f>
        <v/>
      </c>
      <c r="C52" s="152"/>
      <c r="D52" s="152"/>
      <c r="E52" s="152"/>
      <c r="F52" s="153"/>
      <c r="G52" s="154">
        <f t="shared" ca="1" si="1"/>
        <v>45959.111165277776</v>
      </c>
      <c r="H52" s="153"/>
      <c r="I52" s="152" t="str">
        <f>IFERROR(VLOOKUP(D52,DB!A:F,6,0),"")</f>
        <v/>
      </c>
      <c r="J52" s="152" t="str">
        <f>IFERROR(VLOOKUP(D52,DB!A:G,7,0),"")</f>
        <v/>
      </c>
      <c r="K52" s="152"/>
      <c r="L52" s="152" t="str">
        <f>IFERROR(VLOOKUP(D52,DB!A:I,9,0),"")</f>
        <v/>
      </c>
    </row>
    <row r="53" spans="1:12">
      <c r="A53" s="152"/>
      <c r="B53" s="152" t="str">
        <f>IFERROR(VLOOKUP(D53,DB!A:K,11,0),"")</f>
        <v/>
      </c>
      <c r="C53" s="152"/>
      <c r="D53" s="152"/>
      <c r="E53" s="152"/>
      <c r="F53" s="153"/>
      <c r="G53" s="154">
        <f t="shared" ca="1" si="1"/>
        <v>45959.111165277776</v>
      </c>
      <c r="H53" s="153"/>
      <c r="I53" s="152" t="str">
        <f>IFERROR(VLOOKUP(D53,DB!A:F,6,0),"")</f>
        <v/>
      </c>
      <c r="J53" s="152" t="str">
        <f>IFERROR(VLOOKUP(D53,DB!A:G,7,0),"")</f>
        <v/>
      </c>
      <c r="K53" s="152"/>
      <c r="L53" s="152" t="str">
        <f>IFERROR(VLOOKUP(D53,DB!A:I,9,0),"")</f>
        <v/>
      </c>
    </row>
    <row r="54" spans="1:12">
      <c r="A54" s="152"/>
      <c r="B54" s="152" t="str">
        <f>IFERROR(VLOOKUP(D54,DB!A:K,11,0),"")</f>
        <v/>
      </c>
      <c r="C54" s="152"/>
      <c r="D54" s="152"/>
      <c r="E54" s="152"/>
      <c r="F54" s="153"/>
      <c r="G54" s="154">
        <f t="shared" ca="1" si="1"/>
        <v>45959.111165277776</v>
      </c>
      <c r="H54" s="153"/>
      <c r="I54" s="152" t="str">
        <f>IFERROR(VLOOKUP(D54,DB!A:F,6,0),"")</f>
        <v/>
      </c>
      <c r="J54" s="152" t="str">
        <f>IFERROR(VLOOKUP(D54,DB!A:G,7,0),"")</f>
        <v/>
      </c>
      <c r="K54" s="152"/>
      <c r="L54" s="152" t="str">
        <f>IFERROR(VLOOKUP(D54,DB!A:I,9,0),"")</f>
        <v/>
      </c>
    </row>
    <row r="55" spans="1:12">
      <c r="A55" s="152"/>
      <c r="B55" s="152" t="str">
        <f>IFERROR(VLOOKUP(D55,DB!A:K,11,0),"")</f>
        <v/>
      </c>
      <c r="C55" s="152"/>
      <c r="D55" s="152"/>
      <c r="E55" s="152"/>
      <c r="F55" s="153"/>
      <c r="G55" s="154">
        <f t="shared" ca="1" si="1"/>
        <v>45959.111165277776</v>
      </c>
      <c r="H55" s="153"/>
      <c r="I55" s="152" t="str">
        <f>IFERROR(VLOOKUP(D55,DB!A:F,6,0),"")</f>
        <v/>
      </c>
      <c r="J55" s="152" t="str">
        <f>IFERROR(VLOOKUP(D55,DB!A:G,7,0),"")</f>
        <v/>
      </c>
      <c r="K55" s="152"/>
      <c r="L55" s="152" t="str">
        <f>IFERROR(VLOOKUP(D55,DB!A:I,9,0),"")</f>
        <v/>
      </c>
    </row>
    <row r="56" spans="1:12">
      <c r="A56" s="152"/>
      <c r="B56" s="152" t="str">
        <f>IFERROR(VLOOKUP(D56,DB!A:K,11,0),"")</f>
        <v/>
      </c>
      <c r="C56" s="152"/>
      <c r="D56" s="152"/>
      <c r="E56" s="152"/>
      <c r="F56" s="153"/>
      <c r="G56" s="154">
        <f t="shared" ca="1" si="1"/>
        <v>45959.111165277776</v>
      </c>
      <c r="H56" s="153"/>
      <c r="I56" s="152" t="str">
        <f>IFERROR(VLOOKUP(D56,DB!A:F,6,0),"")</f>
        <v/>
      </c>
      <c r="J56" s="152" t="str">
        <f>IFERROR(VLOOKUP(D56,DB!A:G,7,0),"")</f>
        <v/>
      </c>
      <c r="K56" s="152"/>
      <c r="L56" s="152" t="str">
        <f>IFERROR(VLOOKUP(D56,DB!A:I,9,0),"")</f>
        <v/>
      </c>
    </row>
    <row r="57" spans="1:12">
      <c r="A57" s="152"/>
      <c r="B57" s="152" t="str">
        <f>IFERROR(VLOOKUP(D57,DB!A:K,11,0),"")</f>
        <v/>
      </c>
      <c r="C57" s="152"/>
      <c r="D57" s="152"/>
      <c r="E57" s="152"/>
      <c r="F57" s="153"/>
      <c r="G57" s="154">
        <f t="shared" ca="1" si="1"/>
        <v>45959.111165277776</v>
      </c>
      <c r="H57" s="153"/>
      <c r="I57" s="152" t="str">
        <f>IFERROR(VLOOKUP(D57,DB!A:F,6,0),"")</f>
        <v/>
      </c>
      <c r="J57" s="152" t="str">
        <f>IFERROR(VLOOKUP(D57,DB!A:G,7,0),"")</f>
        <v/>
      </c>
      <c r="K57" s="152"/>
      <c r="L57" s="152" t="str">
        <f>IFERROR(VLOOKUP(D57,DB!A:I,9,0),"")</f>
        <v/>
      </c>
    </row>
    <row r="58" spans="1:12">
      <c r="A58" s="152"/>
      <c r="B58" s="152" t="str">
        <f>IFERROR(VLOOKUP(D58,DB!A:K,11,0),"")</f>
        <v/>
      </c>
      <c r="C58" s="152"/>
      <c r="D58" s="152"/>
      <c r="E58" s="152"/>
      <c r="F58" s="153"/>
      <c r="G58" s="154">
        <f t="shared" ca="1" si="1"/>
        <v>45959.111165277776</v>
      </c>
      <c r="H58" s="153"/>
      <c r="I58" s="152" t="str">
        <f>IFERROR(VLOOKUP(D58,DB!A:F,6,0),"")</f>
        <v/>
      </c>
      <c r="J58" s="152" t="str">
        <f>IFERROR(VLOOKUP(D58,DB!A:G,7,0),"")</f>
        <v/>
      </c>
      <c r="K58" s="152"/>
      <c r="L58" s="152" t="str">
        <f>IFERROR(VLOOKUP(D58,DB!A:I,9,0),"")</f>
        <v/>
      </c>
    </row>
    <row r="59" spans="1:12">
      <c r="A59" s="152"/>
      <c r="B59" s="152" t="str">
        <f>IFERROR(VLOOKUP(D59,DB!A:K,11,0),"")</f>
        <v/>
      </c>
      <c r="C59" s="152"/>
      <c r="D59" s="152"/>
      <c r="E59" s="152"/>
      <c r="F59" s="153"/>
      <c r="G59" s="154">
        <f t="shared" ca="1" si="1"/>
        <v>45959.111165277776</v>
      </c>
      <c r="H59" s="153"/>
      <c r="I59" s="152" t="str">
        <f>IFERROR(VLOOKUP(D59,DB!A:F,6,0),"")</f>
        <v/>
      </c>
      <c r="J59" s="152" t="str">
        <f>IFERROR(VLOOKUP(D59,DB!A:G,7,0),"")</f>
        <v/>
      </c>
      <c r="K59" s="152"/>
      <c r="L59" s="152" t="str">
        <f>IFERROR(VLOOKUP(D59,DB!A:I,9,0),"")</f>
        <v/>
      </c>
    </row>
    <row r="60" spans="1:12">
      <c r="A60" s="152"/>
      <c r="B60" s="152" t="str">
        <f>IFERROR(VLOOKUP(D60,DB!A:K,11,0),"")</f>
        <v/>
      </c>
      <c r="C60" s="152"/>
      <c r="D60" s="152"/>
      <c r="E60" s="152"/>
      <c r="F60" s="153"/>
      <c r="G60" s="154">
        <f t="shared" ca="1" si="1"/>
        <v>45959.111165277776</v>
      </c>
      <c r="H60" s="153"/>
      <c r="I60" s="152" t="str">
        <f>IFERROR(VLOOKUP(D60,DB!A:F,6,0),"")</f>
        <v/>
      </c>
      <c r="J60" s="152" t="str">
        <f>IFERROR(VLOOKUP(D60,DB!A:G,7,0),"")</f>
        <v/>
      </c>
      <c r="K60" s="152"/>
      <c r="L60" s="152" t="str">
        <f>IFERROR(VLOOKUP(D60,DB!A:I,9,0),"")</f>
        <v/>
      </c>
    </row>
    <row r="61" spans="1:12">
      <c r="A61" s="152"/>
      <c r="B61" s="152" t="str">
        <f>IFERROR(VLOOKUP(D61,DB!A:K,11,0),"")</f>
        <v/>
      </c>
      <c r="C61" s="152"/>
      <c r="D61" s="152"/>
      <c r="E61" s="152"/>
      <c r="F61" s="153"/>
      <c r="G61" s="154">
        <f t="shared" ca="1" si="1"/>
        <v>45959.111165277776</v>
      </c>
      <c r="H61" s="153"/>
      <c r="I61" s="152" t="str">
        <f>IFERROR(VLOOKUP(D61,DB!A:F,6,0),"")</f>
        <v/>
      </c>
      <c r="J61" s="152" t="str">
        <f>IFERROR(VLOOKUP(D61,DB!A:G,7,0),"")</f>
        <v/>
      </c>
      <c r="K61" s="152"/>
      <c r="L61" s="152" t="str">
        <f>IFERROR(VLOOKUP(D61,DB!A:I,9,0),"")</f>
        <v/>
      </c>
    </row>
    <row r="62" spans="1:12">
      <c r="A62" s="152"/>
      <c r="B62" s="152" t="str">
        <f>IFERROR(VLOOKUP(D62,DB!A:K,11,0),"")</f>
        <v/>
      </c>
      <c r="C62" s="152"/>
      <c r="D62" s="152"/>
      <c r="E62" s="152"/>
      <c r="F62" s="153"/>
      <c r="G62" s="154">
        <f t="shared" ca="1" si="1"/>
        <v>45959.111165277776</v>
      </c>
      <c r="H62" s="153"/>
      <c r="I62" s="152" t="str">
        <f>IFERROR(VLOOKUP(D62,DB!A:F,6,0),"")</f>
        <v/>
      </c>
      <c r="J62" s="152" t="str">
        <f>IFERROR(VLOOKUP(D62,DB!A:G,7,0),"")</f>
        <v/>
      </c>
      <c r="K62" s="152"/>
      <c r="L62" s="152" t="str">
        <f>IFERROR(VLOOKUP(D62,DB!A:I,9,0),"")</f>
        <v/>
      </c>
    </row>
    <row r="63" spans="1:12">
      <c r="A63" s="152"/>
      <c r="B63" s="152" t="str">
        <f>IFERROR(VLOOKUP(D63,DB!A:K,11,0),"")</f>
        <v/>
      </c>
      <c r="C63" s="152"/>
      <c r="D63" s="152"/>
      <c r="E63" s="152"/>
      <c r="F63" s="153"/>
      <c r="G63" s="154">
        <f t="shared" ca="1" si="1"/>
        <v>45959.111165277776</v>
      </c>
      <c r="H63" s="153"/>
      <c r="I63" s="152" t="str">
        <f>IFERROR(VLOOKUP(D63,DB!A:F,6,0),"")</f>
        <v/>
      </c>
      <c r="J63" s="152" t="str">
        <f>IFERROR(VLOOKUP(D63,DB!A:G,7,0),"")</f>
        <v/>
      </c>
      <c r="K63" s="152"/>
      <c r="L63" s="152" t="str">
        <f>IFERROR(VLOOKUP(D63,DB!A:I,9,0),"")</f>
        <v/>
      </c>
    </row>
    <row r="64" spans="1:12">
      <c r="A64" s="152"/>
      <c r="B64" s="152" t="str">
        <f>IFERROR(VLOOKUP(D64,DB!A:K,11,0),"")</f>
        <v/>
      </c>
      <c r="C64" s="152"/>
      <c r="D64" s="152"/>
      <c r="E64" s="152"/>
      <c r="F64" s="153"/>
      <c r="G64" s="154">
        <f t="shared" ca="1" si="1"/>
        <v>45959.111165277776</v>
      </c>
      <c r="H64" s="153"/>
      <c r="I64" s="152" t="str">
        <f>IFERROR(VLOOKUP(D64,DB!A:F,6,0),"")</f>
        <v/>
      </c>
      <c r="J64" s="152" t="str">
        <f>IFERROR(VLOOKUP(D64,DB!A:G,7,0),"")</f>
        <v/>
      </c>
      <c r="K64" s="152"/>
      <c r="L64" s="152" t="str">
        <f>IFERROR(VLOOKUP(D64,DB!A:I,9,0),"")</f>
        <v/>
      </c>
    </row>
    <row r="65" spans="1:12">
      <c r="A65" s="152"/>
      <c r="B65" s="152" t="str">
        <f>IFERROR(VLOOKUP(D65,DB!A:K,11,0),"")</f>
        <v/>
      </c>
      <c r="C65" s="152"/>
      <c r="D65" s="152"/>
      <c r="E65" s="152"/>
      <c r="F65" s="153"/>
      <c r="G65" s="154">
        <f t="shared" ca="1" si="1"/>
        <v>45959.111165277776</v>
      </c>
      <c r="H65" s="153"/>
      <c r="I65" s="152" t="str">
        <f>IFERROR(VLOOKUP(D65,DB!A:F,6,0),"")</f>
        <v/>
      </c>
      <c r="J65" s="152" t="str">
        <f>IFERROR(VLOOKUP(D65,DB!A:G,7,0),"")</f>
        <v/>
      </c>
      <c r="K65" s="152"/>
      <c r="L65" s="152" t="str">
        <f>IFERROR(VLOOKUP(D65,DB!A:I,9,0),"")</f>
        <v/>
      </c>
    </row>
    <row r="66" spans="1:12">
      <c r="A66" s="152"/>
      <c r="B66" s="152" t="str">
        <f>IFERROR(VLOOKUP(D66,DB!A:K,11,0),"")</f>
        <v/>
      </c>
      <c r="C66" s="152"/>
      <c r="D66" s="152"/>
      <c r="E66" s="152"/>
      <c r="F66" s="153"/>
      <c r="G66" s="154">
        <f t="shared" ca="1" si="1"/>
        <v>45959.111165277776</v>
      </c>
      <c r="H66" s="153"/>
      <c r="I66" s="152" t="str">
        <f>IFERROR(VLOOKUP(D66,DB!A:F,6,0),"")</f>
        <v/>
      </c>
      <c r="J66" s="152" t="str">
        <f>IFERROR(VLOOKUP(D66,DB!A:G,7,0),"")</f>
        <v/>
      </c>
      <c r="K66" s="152"/>
      <c r="L66" s="152" t="str">
        <f>IFERROR(VLOOKUP(D66,DB!A:I,9,0),"")</f>
        <v/>
      </c>
    </row>
    <row r="67" spans="1:12">
      <c r="A67" s="152"/>
      <c r="B67" s="152" t="str">
        <f>IFERROR(VLOOKUP(D67,DB!A:K,11,0),"")</f>
        <v/>
      </c>
      <c r="C67" s="152"/>
      <c r="D67" s="152"/>
      <c r="E67" s="152"/>
      <c r="F67" s="153"/>
      <c r="G67" s="154">
        <f t="shared" ca="1" si="1"/>
        <v>45959.111165277776</v>
      </c>
      <c r="H67" s="153"/>
      <c r="I67" s="152" t="str">
        <f>IFERROR(VLOOKUP(D67,DB!A:F,6,0),"")</f>
        <v/>
      </c>
      <c r="J67" s="152" t="str">
        <f>IFERROR(VLOOKUP(D67,DB!A:G,7,0),"")</f>
        <v/>
      </c>
      <c r="K67" s="152"/>
      <c r="L67" s="152" t="str">
        <f>IFERROR(VLOOKUP(D67,DB!A:I,9,0),"")</f>
        <v/>
      </c>
    </row>
    <row r="68" spans="1:12">
      <c r="A68" s="152"/>
      <c r="B68" s="152" t="str">
        <f>IFERROR(VLOOKUP(D68,DB!A:K,11,0),"")</f>
        <v/>
      </c>
      <c r="C68" s="152"/>
      <c r="D68" s="152"/>
      <c r="E68" s="152"/>
      <c r="F68" s="153"/>
      <c r="G68" s="154">
        <f t="shared" ref="G68:G131" ca="1" si="2">IFERROR(NOW()-F68,"")</f>
        <v>45959.111165277776</v>
      </c>
      <c r="H68" s="153"/>
      <c r="I68" s="152" t="str">
        <f>IFERROR(VLOOKUP(D68,DB!A:F,6,0),"")</f>
        <v/>
      </c>
      <c r="J68" s="152" t="str">
        <f>IFERROR(VLOOKUP(D68,DB!A:G,7,0),"")</f>
        <v/>
      </c>
      <c r="K68" s="152"/>
      <c r="L68" s="152" t="str">
        <f>IFERROR(VLOOKUP(D68,DB!A:I,9,0),"")</f>
        <v/>
      </c>
    </row>
    <row r="69" spans="1:12">
      <c r="A69" s="152"/>
      <c r="B69" s="152" t="str">
        <f>IFERROR(VLOOKUP(D69,DB!A:K,11,0),"")</f>
        <v/>
      </c>
      <c r="C69" s="152"/>
      <c r="D69" s="152"/>
      <c r="E69" s="152"/>
      <c r="F69" s="153"/>
      <c r="G69" s="154">
        <f t="shared" ca="1" si="2"/>
        <v>45959.111165277776</v>
      </c>
      <c r="H69" s="153"/>
      <c r="I69" s="152" t="str">
        <f>IFERROR(VLOOKUP(D69,DB!A:F,6,0),"")</f>
        <v/>
      </c>
      <c r="J69" s="152" t="str">
        <f>IFERROR(VLOOKUP(D69,DB!A:G,7,0),"")</f>
        <v/>
      </c>
      <c r="K69" s="152"/>
      <c r="L69" s="152" t="str">
        <f>IFERROR(VLOOKUP(D69,DB!A:I,9,0),"")</f>
        <v/>
      </c>
    </row>
    <row r="70" spans="1:12">
      <c r="A70" s="152"/>
      <c r="B70" s="152" t="str">
        <f>IFERROR(VLOOKUP(D70,DB!A:K,11,0),"")</f>
        <v/>
      </c>
      <c r="C70" s="152"/>
      <c r="D70" s="152"/>
      <c r="E70" s="152"/>
      <c r="F70" s="153"/>
      <c r="G70" s="154">
        <f t="shared" ca="1" si="2"/>
        <v>45959.111165277776</v>
      </c>
      <c r="H70" s="153"/>
      <c r="I70" s="152" t="str">
        <f>IFERROR(VLOOKUP(D70,DB!A:F,6,0),"")</f>
        <v/>
      </c>
      <c r="J70" s="152" t="str">
        <f>IFERROR(VLOOKUP(D70,DB!A:G,7,0),"")</f>
        <v/>
      </c>
      <c r="K70" s="152"/>
      <c r="L70" s="152" t="str">
        <f>IFERROR(VLOOKUP(D70,DB!A:I,9,0),"")</f>
        <v/>
      </c>
    </row>
    <row r="71" spans="1:12">
      <c r="A71" s="152"/>
      <c r="B71" s="152" t="str">
        <f>IFERROR(VLOOKUP(D71,DB!A:K,11,0),"")</f>
        <v/>
      </c>
      <c r="C71" s="152"/>
      <c r="D71" s="152"/>
      <c r="E71" s="152"/>
      <c r="F71" s="153"/>
      <c r="G71" s="154">
        <f t="shared" ca="1" si="2"/>
        <v>45959.111165277776</v>
      </c>
      <c r="H71" s="153"/>
      <c r="I71" s="152" t="str">
        <f>IFERROR(VLOOKUP(D71,DB!A:F,6,0),"")</f>
        <v/>
      </c>
      <c r="J71" s="152" t="str">
        <f>IFERROR(VLOOKUP(D71,DB!A:G,7,0),"")</f>
        <v/>
      </c>
      <c r="K71" s="152"/>
      <c r="L71" s="152" t="str">
        <f>IFERROR(VLOOKUP(D71,DB!A:I,9,0),"")</f>
        <v/>
      </c>
    </row>
    <row r="72" spans="1:12">
      <c r="A72" s="152"/>
      <c r="B72" s="152" t="str">
        <f>IFERROR(VLOOKUP(D72,DB!A:K,11,0),"")</f>
        <v/>
      </c>
      <c r="C72" s="152"/>
      <c r="D72" s="152"/>
      <c r="E72" s="152"/>
      <c r="F72" s="153"/>
      <c r="G72" s="154">
        <f t="shared" ca="1" si="2"/>
        <v>45959.111165277776</v>
      </c>
      <c r="H72" s="153"/>
      <c r="I72" s="152" t="str">
        <f>IFERROR(VLOOKUP(D72,DB!A:F,6,0),"")</f>
        <v/>
      </c>
      <c r="J72" s="152" t="str">
        <f>IFERROR(VLOOKUP(D72,DB!A:G,7,0),"")</f>
        <v/>
      </c>
      <c r="K72" s="152"/>
      <c r="L72" s="152" t="str">
        <f>IFERROR(VLOOKUP(D72,DB!A:I,9,0),"")</f>
        <v/>
      </c>
    </row>
    <row r="73" spans="1:12">
      <c r="A73" s="152"/>
      <c r="B73" s="152" t="str">
        <f>IFERROR(VLOOKUP(D73,DB!A:K,11,0),"")</f>
        <v/>
      </c>
      <c r="C73" s="152"/>
      <c r="D73" s="152"/>
      <c r="E73" s="152"/>
      <c r="F73" s="153"/>
      <c r="G73" s="154">
        <f t="shared" ca="1" si="2"/>
        <v>45959.111165277776</v>
      </c>
      <c r="H73" s="153"/>
      <c r="I73" s="152" t="str">
        <f>IFERROR(VLOOKUP(D73,DB!A:F,6,0),"")</f>
        <v/>
      </c>
      <c r="J73" s="152" t="str">
        <f>IFERROR(VLOOKUP(D73,DB!A:G,7,0),"")</f>
        <v/>
      </c>
      <c r="K73" s="152"/>
      <c r="L73" s="152" t="str">
        <f>IFERROR(VLOOKUP(D73,DB!A:I,9,0),"")</f>
        <v/>
      </c>
    </row>
    <row r="74" spans="1:12">
      <c r="A74" s="152"/>
      <c r="B74" s="152" t="str">
        <f>IFERROR(VLOOKUP(D74,DB!A:K,11,0),"")</f>
        <v/>
      </c>
      <c r="C74" s="152"/>
      <c r="D74" s="152"/>
      <c r="E74" s="152"/>
      <c r="F74" s="153"/>
      <c r="G74" s="154">
        <f t="shared" ca="1" si="2"/>
        <v>45959.111165277776</v>
      </c>
      <c r="H74" s="153"/>
      <c r="I74" s="152" t="str">
        <f>IFERROR(VLOOKUP(D74,DB!A:F,6,0),"")</f>
        <v/>
      </c>
      <c r="J74" s="152" t="str">
        <f>IFERROR(VLOOKUP(D74,DB!A:G,7,0),"")</f>
        <v/>
      </c>
      <c r="K74" s="152"/>
      <c r="L74" s="152" t="str">
        <f>IFERROR(VLOOKUP(D74,DB!A:I,9,0),"")</f>
        <v/>
      </c>
    </row>
    <row r="75" spans="1:12">
      <c r="A75" s="152"/>
      <c r="B75" s="152" t="str">
        <f>IFERROR(VLOOKUP(D75,DB!A:K,11,0),"")</f>
        <v/>
      </c>
      <c r="C75" s="152"/>
      <c r="D75" s="152"/>
      <c r="E75" s="152"/>
      <c r="F75" s="153"/>
      <c r="G75" s="154">
        <f t="shared" ca="1" si="2"/>
        <v>45959.111165277776</v>
      </c>
      <c r="H75" s="153"/>
      <c r="I75" s="152" t="str">
        <f>IFERROR(VLOOKUP(D75,DB!A:F,6,0),"")</f>
        <v/>
      </c>
      <c r="J75" s="152" t="str">
        <f>IFERROR(VLOOKUP(D75,DB!A:G,7,0),"")</f>
        <v/>
      </c>
      <c r="K75" s="152"/>
      <c r="L75" s="152" t="str">
        <f>IFERROR(VLOOKUP(D75,DB!A:I,9,0),"")</f>
        <v/>
      </c>
    </row>
    <row r="76" spans="1:12">
      <c r="A76" s="152"/>
      <c r="B76" s="152" t="str">
        <f>IFERROR(VLOOKUP(D76,DB!A:K,11,0),"")</f>
        <v/>
      </c>
      <c r="C76" s="152"/>
      <c r="D76" s="152"/>
      <c r="E76" s="152"/>
      <c r="F76" s="153"/>
      <c r="G76" s="154">
        <f t="shared" ca="1" si="2"/>
        <v>45959.111165277776</v>
      </c>
      <c r="H76" s="153"/>
      <c r="I76" s="152" t="str">
        <f>IFERROR(VLOOKUP(D76,DB!A:F,6,0),"")</f>
        <v/>
      </c>
      <c r="J76" s="152" t="str">
        <f>IFERROR(VLOOKUP(D76,DB!A:G,7,0),"")</f>
        <v/>
      </c>
      <c r="K76" s="152"/>
      <c r="L76" s="152" t="str">
        <f>IFERROR(VLOOKUP(D76,DB!A:I,9,0),"")</f>
        <v/>
      </c>
    </row>
    <row r="77" spans="1:12">
      <c r="A77" s="152"/>
      <c r="B77" s="152" t="str">
        <f>IFERROR(VLOOKUP(D77,DB!A:K,11,0),"")</f>
        <v/>
      </c>
      <c r="C77" s="152"/>
      <c r="D77" s="152"/>
      <c r="E77" s="152"/>
      <c r="F77" s="153"/>
      <c r="G77" s="154">
        <f t="shared" ca="1" si="2"/>
        <v>45959.111165277776</v>
      </c>
      <c r="H77" s="153"/>
      <c r="I77" s="152" t="str">
        <f>IFERROR(VLOOKUP(D77,DB!A:F,6,0),"")</f>
        <v/>
      </c>
      <c r="J77" s="152" t="str">
        <f>IFERROR(VLOOKUP(D77,DB!A:G,7,0),"")</f>
        <v/>
      </c>
      <c r="K77" s="152"/>
      <c r="L77" s="152" t="str">
        <f>IFERROR(VLOOKUP(D77,DB!A:I,9,0),"")</f>
        <v/>
      </c>
    </row>
    <row r="78" spans="1:12">
      <c r="A78" s="152"/>
      <c r="B78" s="152" t="str">
        <f>IFERROR(VLOOKUP(D78,DB!A:K,11,0),"")</f>
        <v/>
      </c>
      <c r="C78" s="152"/>
      <c r="D78" s="152"/>
      <c r="E78" s="152"/>
      <c r="F78" s="153"/>
      <c r="G78" s="154">
        <f t="shared" ca="1" si="2"/>
        <v>45959.111165277776</v>
      </c>
      <c r="H78" s="153"/>
      <c r="I78" s="152" t="str">
        <f>IFERROR(VLOOKUP(D78,DB!A:F,6,0),"")</f>
        <v/>
      </c>
      <c r="J78" s="152" t="str">
        <f>IFERROR(VLOOKUP(D78,DB!A:G,7,0),"")</f>
        <v/>
      </c>
      <c r="K78" s="152"/>
      <c r="L78" s="152" t="str">
        <f>IFERROR(VLOOKUP(D78,DB!A:I,9,0),"")</f>
        <v/>
      </c>
    </row>
    <row r="79" spans="1:12">
      <c r="A79" s="152"/>
      <c r="B79" s="152" t="str">
        <f>IFERROR(VLOOKUP(D79,DB!A:K,11,0),"")</f>
        <v/>
      </c>
      <c r="C79" s="152"/>
      <c r="D79" s="152"/>
      <c r="E79" s="152"/>
      <c r="F79" s="153"/>
      <c r="G79" s="154">
        <f t="shared" ca="1" si="2"/>
        <v>45959.111165277776</v>
      </c>
      <c r="H79" s="153"/>
      <c r="I79" s="152" t="str">
        <f>IFERROR(VLOOKUP(D79,DB!A:F,6,0),"")</f>
        <v/>
      </c>
      <c r="J79" s="152" t="str">
        <f>IFERROR(VLOOKUP(D79,DB!A:G,7,0),"")</f>
        <v/>
      </c>
      <c r="K79" s="152"/>
      <c r="L79" s="152" t="str">
        <f>IFERROR(VLOOKUP(D79,DB!A:I,9,0),"")</f>
        <v/>
      </c>
    </row>
    <row r="80" spans="1:12">
      <c r="A80" s="152"/>
      <c r="B80" s="152" t="str">
        <f>IFERROR(VLOOKUP(D80,DB!A:K,11,0),"")</f>
        <v/>
      </c>
      <c r="C80" s="152"/>
      <c r="D80" s="152"/>
      <c r="E80" s="152"/>
      <c r="F80" s="153"/>
      <c r="G80" s="154">
        <f t="shared" ca="1" si="2"/>
        <v>45959.111165277776</v>
      </c>
      <c r="H80" s="153"/>
      <c r="I80" s="152" t="str">
        <f>IFERROR(VLOOKUP(D80,DB!A:F,6,0),"")</f>
        <v/>
      </c>
      <c r="J80" s="152" t="str">
        <f>IFERROR(VLOOKUP(D80,DB!A:G,7,0),"")</f>
        <v/>
      </c>
      <c r="K80" s="152"/>
      <c r="L80" s="152" t="str">
        <f>IFERROR(VLOOKUP(D80,DB!A:I,9,0),"")</f>
        <v/>
      </c>
    </row>
    <row r="81" spans="1:12">
      <c r="A81" s="152"/>
      <c r="B81" s="152" t="str">
        <f>IFERROR(VLOOKUP(D81,DB!A:K,11,0),"")</f>
        <v/>
      </c>
      <c r="C81" s="152"/>
      <c r="D81" s="152"/>
      <c r="E81" s="152"/>
      <c r="F81" s="153"/>
      <c r="G81" s="154">
        <f t="shared" ca="1" si="2"/>
        <v>45959.111165277776</v>
      </c>
      <c r="H81" s="153"/>
      <c r="I81" s="152" t="str">
        <f>IFERROR(VLOOKUP(D81,DB!A:F,6,0),"")</f>
        <v/>
      </c>
      <c r="J81" s="152" t="str">
        <f>IFERROR(VLOOKUP(D81,DB!A:G,7,0),"")</f>
        <v/>
      </c>
      <c r="K81" s="152"/>
      <c r="L81" s="152" t="str">
        <f>IFERROR(VLOOKUP(D81,DB!A:I,9,0),"")</f>
        <v/>
      </c>
    </row>
    <row r="82" spans="1:12">
      <c r="A82" s="152"/>
      <c r="B82" s="152" t="str">
        <f>IFERROR(VLOOKUP(D82,DB!A:K,11,0),"")</f>
        <v/>
      </c>
      <c r="C82" s="152"/>
      <c r="D82" s="152"/>
      <c r="E82" s="152"/>
      <c r="F82" s="153"/>
      <c r="G82" s="154">
        <f t="shared" ca="1" si="2"/>
        <v>45959.111165277776</v>
      </c>
      <c r="H82" s="153"/>
      <c r="I82" s="152" t="str">
        <f>IFERROR(VLOOKUP(D82,DB!A:F,6,0),"")</f>
        <v/>
      </c>
      <c r="J82" s="152" t="str">
        <f>IFERROR(VLOOKUP(D82,DB!A:G,7,0),"")</f>
        <v/>
      </c>
      <c r="K82" s="152"/>
      <c r="L82" s="152" t="str">
        <f>IFERROR(VLOOKUP(D82,DB!A:I,9,0),"")</f>
        <v/>
      </c>
    </row>
    <row r="83" spans="1:12">
      <c r="A83" s="152"/>
      <c r="B83" s="152" t="str">
        <f>IFERROR(VLOOKUP(D83,DB!A:K,11,0),"")</f>
        <v/>
      </c>
      <c r="C83" s="152"/>
      <c r="D83" s="152"/>
      <c r="E83" s="152"/>
      <c r="F83" s="153"/>
      <c r="G83" s="154">
        <f t="shared" ca="1" si="2"/>
        <v>45959.111165277776</v>
      </c>
      <c r="H83" s="153"/>
      <c r="I83" s="152" t="str">
        <f>IFERROR(VLOOKUP(D83,DB!A:F,6,0),"")</f>
        <v/>
      </c>
      <c r="J83" s="152" t="str">
        <f>IFERROR(VLOOKUP(D83,DB!A:G,7,0),"")</f>
        <v/>
      </c>
      <c r="K83" s="152"/>
      <c r="L83" s="152" t="str">
        <f>IFERROR(VLOOKUP(D83,DB!A:I,9,0),"")</f>
        <v/>
      </c>
    </row>
    <row r="84" spans="1:12">
      <c r="A84" s="152"/>
      <c r="B84" s="152" t="str">
        <f>IFERROR(VLOOKUP(D84,DB!A:K,11,0),"")</f>
        <v/>
      </c>
      <c r="C84" s="152"/>
      <c r="D84" s="152"/>
      <c r="E84" s="152"/>
      <c r="F84" s="153"/>
      <c r="G84" s="154">
        <f t="shared" ca="1" si="2"/>
        <v>45959.111165277776</v>
      </c>
      <c r="H84" s="153"/>
      <c r="I84" s="152" t="str">
        <f>IFERROR(VLOOKUP(D84,DB!A:F,6,0),"")</f>
        <v/>
      </c>
      <c r="J84" s="152" t="str">
        <f>IFERROR(VLOOKUP(D84,DB!A:G,7,0),"")</f>
        <v/>
      </c>
      <c r="K84" s="152"/>
      <c r="L84" s="152" t="str">
        <f>IFERROR(VLOOKUP(D84,DB!A:I,9,0),"")</f>
        <v/>
      </c>
    </row>
    <row r="85" spans="1:12">
      <c r="A85" s="152"/>
      <c r="B85" s="152" t="str">
        <f>IFERROR(VLOOKUP(D85,DB!A:K,11,0),"")</f>
        <v/>
      </c>
      <c r="C85" s="152"/>
      <c r="D85" s="152"/>
      <c r="E85" s="152"/>
      <c r="F85" s="153"/>
      <c r="G85" s="154">
        <f t="shared" ca="1" si="2"/>
        <v>45959.111165277776</v>
      </c>
      <c r="H85" s="153"/>
      <c r="I85" s="152" t="str">
        <f>IFERROR(VLOOKUP(D85,DB!A:F,6,0),"")</f>
        <v/>
      </c>
      <c r="J85" s="152" t="str">
        <f>IFERROR(VLOOKUP(D85,DB!A:G,7,0),"")</f>
        <v/>
      </c>
      <c r="K85" s="152"/>
      <c r="L85" s="152" t="str">
        <f>IFERROR(VLOOKUP(D85,DB!A:I,9,0),"")</f>
        <v/>
      </c>
    </row>
    <row r="86" spans="1:12">
      <c r="A86" s="152"/>
      <c r="B86" s="152" t="str">
        <f>IFERROR(VLOOKUP(D86,DB!A:K,11,0),"")</f>
        <v/>
      </c>
      <c r="C86" s="152"/>
      <c r="D86" s="152"/>
      <c r="E86" s="152"/>
      <c r="F86" s="153"/>
      <c r="G86" s="154">
        <f t="shared" ca="1" si="2"/>
        <v>45959.111165277776</v>
      </c>
      <c r="H86" s="153"/>
      <c r="I86" s="152" t="str">
        <f>IFERROR(VLOOKUP(D86,DB!A:F,6,0),"")</f>
        <v/>
      </c>
      <c r="J86" s="152" t="str">
        <f>IFERROR(VLOOKUP(D86,DB!A:G,7,0),"")</f>
        <v/>
      </c>
      <c r="K86" s="152"/>
      <c r="L86" s="152" t="str">
        <f>IFERROR(VLOOKUP(D86,DB!A:I,9,0),"")</f>
        <v/>
      </c>
    </row>
    <row r="87" spans="1:12">
      <c r="A87" s="152"/>
      <c r="B87" s="152" t="str">
        <f>IFERROR(VLOOKUP(D87,DB!A:K,11,0),"")</f>
        <v/>
      </c>
      <c r="C87" s="152"/>
      <c r="D87" s="152"/>
      <c r="E87" s="152"/>
      <c r="F87" s="153"/>
      <c r="G87" s="154">
        <f t="shared" ca="1" si="2"/>
        <v>45959.111165277776</v>
      </c>
      <c r="H87" s="153"/>
      <c r="I87" s="152" t="str">
        <f>IFERROR(VLOOKUP(D87,DB!A:F,6,0),"")</f>
        <v/>
      </c>
      <c r="J87" s="152" t="str">
        <f>IFERROR(VLOOKUP(D87,DB!A:G,7,0),"")</f>
        <v/>
      </c>
      <c r="K87" s="152"/>
      <c r="L87" s="152" t="str">
        <f>IFERROR(VLOOKUP(D87,DB!A:I,9,0),"")</f>
        <v/>
      </c>
    </row>
    <row r="88" spans="1:12">
      <c r="A88" s="152"/>
      <c r="B88" s="152" t="str">
        <f>IFERROR(VLOOKUP(D88,DB!A:K,11,0),"")</f>
        <v/>
      </c>
      <c r="C88" s="152"/>
      <c r="D88" s="152"/>
      <c r="E88" s="152"/>
      <c r="F88" s="153"/>
      <c r="G88" s="154">
        <f t="shared" ca="1" si="2"/>
        <v>45959.111165277776</v>
      </c>
      <c r="H88" s="153"/>
      <c r="I88" s="152" t="str">
        <f>IFERROR(VLOOKUP(D88,DB!A:F,6,0),"")</f>
        <v/>
      </c>
      <c r="J88" s="152" t="str">
        <f>IFERROR(VLOOKUP(D88,DB!A:G,7,0),"")</f>
        <v/>
      </c>
      <c r="K88" s="152"/>
      <c r="L88" s="152" t="str">
        <f>IFERROR(VLOOKUP(D88,DB!A:I,9,0),"")</f>
        <v/>
      </c>
    </row>
    <row r="89" spans="1:12">
      <c r="A89" s="152"/>
      <c r="B89" s="152" t="str">
        <f>IFERROR(VLOOKUP(D89,DB!A:K,11,0),"")</f>
        <v/>
      </c>
      <c r="C89" s="152"/>
      <c r="D89" s="152"/>
      <c r="E89" s="152"/>
      <c r="F89" s="153"/>
      <c r="G89" s="154">
        <f t="shared" ca="1" si="2"/>
        <v>45959.111165277776</v>
      </c>
      <c r="H89" s="153"/>
      <c r="I89" s="152" t="str">
        <f>IFERROR(VLOOKUP(D89,DB!A:F,6,0),"")</f>
        <v/>
      </c>
      <c r="J89" s="152" t="str">
        <f>IFERROR(VLOOKUP(D89,DB!A:G,7,0),"")</f>
        <v/>
      </c>
      <c r="K89" s="152"/>
      <c r="L89" s="152" t="str">
        <f>IFERROR(VLOOKUP(D89,DB!A:I,9,0),"")</f>
        <v/>
      </c>
    </row>
    <row r="90" spans="1:12">
      <c r="A90" s="152"/>
      <c r="B90" s="152" t="str">
        <f>IFERROR(VLOOKUP(D90,DB!A:K,11,0),"")</f>
        <v/>
      </c>
      <c r="C90" s="152"/>
      <c r="D90" s="152"/>
      <c r="E90" s="152"/>
      <c r="F90" s="153"/>
      <c r="G90" s="154">
        <f t="shared" ca="1" si="2"/>
        <v>45959.111165277776</v>
      </c>
      <c r="H90" s="153"/>
      <c r="I90" s="152" t="str">
        <f>IFERROR(VLOOKUP(D90,DB!A:F,6,0),"")</f>
        <v/>
      </c>
      <c r="J90" s="152" t="str">
        <f>IFERROR(VLOOKUP(D90,DB!A:G,7,0),"")</f>
        <v/>
      </c>
      <c r="K90" s="152"/>
      <c r="L90" s="152" t="str">
        <f>IFERROR(VLOOKUP(D90,DB!A:I,9,0),"")</f>
        <v/>
      </c>
    </row>
    <row r="91" spans="1:12">
      <c r="A91" s="152"/>
      <c r="B91" s="152" t="str">
        <f>IFERROR(VLOOKUP(D91,DB!A:K,11,0),"")</f>
        <v/>
      </c>
      <c r="C91" s="152"/>
      <c r="D91" s="152"/>
      <c r="E91" s="152"/>
      <c r="F91" s="153"/>
      <c r="G91" s="154">
        <f t="shared" ca="1" si="2"/>
        <v>45959.111165277776</v>
      </c>
      <c r="H91" s="153"/>
      <c r="I91" s="152" t="str">
        <f>IFERROR(VLOOKUP(D91,DB!A:F,6,0),"")</f>
        <v/>
      </c>
      <c r="J91" s="152" t="str">
        <f>IFERROR(VLOOKUP(D91,DB!A:G,7,0),"")</f>
        <v/>
      </c>
      <c r="K91" s="152"/>
      <c r="L91" s="152" t="str">
        <f>IFERROR(VLOOKUP(D91,DB!A:I,9,0),"")</f>
        <v/>
      </c>
    </row>
    <row r="92" spans="1:12">
      <c r="A92" s="152"/>
      <c r="B92" s="152" t="str">
        <f>IFERROR(VLOOKUP(D92,DB!A:K,11,0),"")</f>
        <v/>
      </c>
      <c r="C92" s="152"/>
      <c r="D92" s="152"/>
      <c r="E92" s="152"/>
      <c r="F92" s="153"/>
      <c r="G92" s="154">
        <f t="shared" ca="1" si="2"/>
        <v>45959.111165277776</v>
      </c>
      <c r="H92" s="153"/>
      <c r="I92" s="152" t="str">
        <f>IFERROR(VLOOKUP(D92,DB!A:F,6,0),"")</f>
        <v/>
      </c>
      <c r="J92" s="152" t="str">
        <f>IFERROR(VLOOKUP(D92,DB!A:G,7,0),"")</f>
        <v/>
      </c>
      <c r="K92" s="152"/>
      <c r="L92" s="152" t="str">
        <f>IFERROR(VLOOKUP(D92,DB!A:I,9,0),"")</f>
        <v/>
      </c>
    </row>
    <row r="93" spans="1:12">
      <c r="A93" s="152"/>
      <c r="B93" s="152" t="str">
        <f>IFERROR(VLOOKUP(D93,DB!A:K,11,0),"")</f>
        <v/>
      </c>
      <c r="C93" s="152"/>
      <c r="D93" s="152"/>
      <c r="E93" s="152"/>
      <c r="F93" s="153"/>
      <c r="G93" s="154">
        <f t="shared" ca="1" si="2"/>
        <v>45959.111165277776</v>
      </c>
      <c r="H93" s="153"/>
      <c r="I93" s="152" t="str">
        <f>IFERROR(VLOOKUP(D93,DB!A:F,6,0),"")</f>
        <v/>
      </c>
      <c r="J93" s="152" t="str">
        <f>IFERROR(VLOOKUP(D93,DB!A:G,7,0),"")</f>
        <v/>
      </c>
      <c r="K93" s="152"/>
      <c r="L93" s="152" t="str">
        <f>IFERROR(VLOOKUP(D93,DB!A:I,9,0),"")</f>
        <v/>
      </c>
    </row>
    <row r="94" spans="1:12">
      <c r="A94" s="152"/>
      <c r="B94" s="152" t="str">
        <f>IFERROR(VLOOKUP(D94,DB!A:K,11,0),"")</f>
        <v/>
      </c>
      <c r="C94" s="152"/>
      <c r="D94" s="152"/>
      <c r="E94" s="152"/>
      <c r="F94" s="153"/>
      <c r="G94" s="154">
        <f t="shared" ca="1" si="2"/>
        <v>45959.111165277776</v>
      </c>
      <c r="H94" s="153"/>
      <c r="I94" s="152" t="str">
        <f>IFERROR(VLOOKUP(D94,DB!A:F,6,0),"")</f>
        <v/>
      </c>
      <c r="J94" s="152" t="str">
        <f>IFERROR(VLOOKUP(D94,DB!A:G,7,0),"")</f>
        <v/>
      </c>
      <c r="K94" s="152"/>
      <c r="L94" s="152" t="str">
        <f>IFERROR(VLOOKUP(D94,DB!A:I,9,0),"")</f>
        <v/>
      </c>
    </row>
    <row r="95" spans="1:12">
      <c r="A95" s="152"/>
      <c r="B95" s="152" t="str">
        <f>IFERROR(VLOOKUP(D95,DB!A:K,11,0),"")</f>
        <v/>
      </c>
      <c r="C95" s="152"/>
      <c r="D95" s="152"/>
      <c r="E95" s="152"/>
      <c r="F95" s="153"/>
      <c r="G95" s="154">
        <f t="shared" ca="1" si="2"/>
        <v>45959.111165277776</v>
      </c>
      <c r="H95" s="153"/>
      <c r="I95" s="152" t="str">
        <f>IFERROR(VLOOKUP(D95,DB!A:F,6,0),"")</f>
        <v/>
      </c>
      <c r="J95" s="152" t="str">
        <f>IFERROR(VLOOKUP(D95,DB!A:G,7,0),"")</f>
        <v/>
      </c>
      <c r="K95" s="152"/>
      <c r="L95" s="152" t="str">
        <f>IFERROR(VLOOKUP(D95,DB!A:I,9,0),"")</f>
        <v/>
      </c>
    </row>
    <row r="96" spans="1:12">
      <c r="A96" s="152"/>
      <c r="B96" s="152" t="str">
        <f>IFERROR(VLOOKUP(D96,DB!A:K,11,0),"")</f>
        <v/>
      </c>
      <c r="C96" s="152"/>
      <c r="D96" s="152"/>
      <c r="E96" s="152"/>
      <c r="F96" s="153"/>
      <c r="G96" s="154">
        <f t="shared" ca="1" si="2"/>
        <v>45959.111165277776</v>
      </c>
      <c r="H96" s="153"/>
      <c r="I96" s="152" t="str">
        <f>IFERROR(VLOOKUP(D96,DB!A:F,6,0),"")</f>
        <v/>
      </c>
      <c r="J96" s="152" t="str">
        <f>IFERROR(VLOOKUP(D96,DB!A:G,7,0),"")</f>
        <v/>
      </c>
      <c r="K96" s="152"/>
      <c r="L96" s="152" t="str">
        <f>IFERROR(VLOOKUP(D96,DB!A:I,9,0),"")</f>
        <v/>
      </c>
    </row>
    <row r="97" spans="1:12">
      <c r="A97" s="152"/>
      <c r="B97" s="152" t="str">
        <f>IFERROR(VLOOKUP(D97,DB!A:K,11,0),"")</f>
        <v/>
      </c>
      <c r="C97" s="152"/>
      <c r="D97" s="152"/>
      <c r="E97" s="152"/>
      <c r="F97" s="153"/>
      <c r="G97" s="154">
        <f t="shared" ca="1" si="2"/>
        <v>45959.111165277776</v>
      </c>
      <c r="H97" s="153"/>
      <c r="I97" s="152" t="str">
        <f>IFERROR(VLOOKUP(D97,DB!A:F,6,0),"")</f>
        <v/>
      </c>
      <c r="J97" s="152" t="str">
        <f>IFERROR(VLOOKUP(D97,DB!A:G,7,0),"")</f>
        <v/>
      </c>
      <c r="K97" s="152"/>
      <c r="L97" s="152" t="str">
        <f>IFERROR(VLOOKUP(D97,DB!A:I,9,0),"")</f>
        <v/>
      </c>
    </row>
    <row r="98" spans="1:12">
      <c r="A98" s="152"/>
      <c r="B98" s="152" t="str">
        <f>IFERROR(VLOOKUP(D98,DB!A:K,11,0),"")</f>
        <v/>
      </c>
      <c r="C98" s="152"/>
      <c r="D98" s="152"/>
      <c r="E98" s="152"/>
      <c r="F98" s="153"/>
      <c r="G98" s="154">
        <f t="shared" ca="1" si="2"/>
        <v>45959.111165277776</v>
      </c>
      <c r="H98" s="153"/>
      <c r="I98" s="152" t="str">
        <f>IFERROR(VLOOKUP(D98,DB!A:F,6,0),"")</f>
        <v/>
      </c>
      <c r="J98" s="152" t="str">
        <f>IFERROR(VLOOKUP(D98,DB!A:G,7,0),"")</f>
        <v/>
      </c>
      <c r="K98" s="152"/>
      <c r="L98" s="152" t="str">
        <f>IFERROR(VLOOKUP(D98,DB!A:I,9,0),"")</f>
        <v/>
      </c>
    </row>
    <row r="99" spans="1:12">
      <c r="A99" s="152"/>
      <c r="B99" s="152" t="str">
        <f>IFERROR(VLOOKUP(D99,DB!A:K,11,0),"")</f>
        <v/>
      </c>
      <c r="C99" s="152"/>
      <c r="D99" s="152"/>
      <c r="E99" s="152"/>
      <c r="F99" s="153"/>
      <c r="G99" s="154">
        <f t="shared" ca="1" si="2"/>
        <v>45959.111165277776</v>
      </c>
      <c r="H99" s="153"/>
      <c r="I99" s="152" t="str">
        <f>IFERROR(VLOOKUP(D99,DB!A:F,6,0),"")</f>
        <v/>
      </c>
      <c r="J99" s="152" t="str">
        <f>IFERROR(VLOOKUP(D99,DB!A:G,7,0),"")</f>
        <v/>
      </c>
      <c r="K99" s="152"/>
      <c r="L99" s="152" t="str">
        <f>IFERROR(VLOOKUP(D99,DB!A:I,9,0),"")</f>
        <v/>
      </c>
    </row>
    <row r="100" spans="1:12">
      <c r="A100" s="152"/>
      <c r="B100" s="152" t="str">
        <f>IFERROR(VLOOKUP(D100,DB!A:K,11,0),"")</f>
        <v/>
      </c>
      <c r="C100" s="152"/>
      <c r="D100" s="152"/>
      <c r="E100" s="152"/>
      <c r="F100" s="153"/>
      <c r="G100" s="154">
        <f t="shared" ca="1" si="2"/>
        <v>45959.111165277776</v>
      </c>
      <c r="H100" s="153"/>
      <c r="I100" s="152" t="str">
        <f>IFERROR(VLOOKUP(D100,DB!A:F,6,0),"")</f>
        <v/>
      </c>
      <c r="J100" s="152" t="str">
        <f>IFERROR(VLOOKUP(D100,DB!A:G,7,0),"")</f>
        <v/>
      </c>
      <c r="K100" s="152"/>
      <c r="L100" s="152" t="str">
        <f>IFERROR(VLOOKUP(D100,DB!A:I,9,0),"")</f>
        <v/>
      </c>
    </row>
    <row r="101" spans="1:12">
      <c r="A101" s="152"/>
      <c r="B101" s="152" t="str">
        <f>IFERROR(VLOOKUP(D101,DB!A:K,11,0),"")</f>
        <v/>
      </c>
      <c r="C101" s="152"/>
      <c r="D101" s="152"/>
      <c r="E101" s="152"/>
      <c r="F101" s="153"/>
      <c r="G101" s="154">
        <f t="shared" ca="1" si="2"/>
        <v>45959.111165277776</v>
      </c>
      <c r="H101" s="153"/>
      <c r="I101" s="152" t="str">
        <f>IFERROR(VLOOKUP(D101,DB!A:F,6,0),"")</f>
        <v/>
      </c>
      <c r="J101" s="152" t="str">
        <f>IFERROR(VLOOKUP(D101,DB!A:G,7,0),"")</f>
        <v/>
      </c>
      <c r="K101" s="152"/>
      <c r="L101" s="152" t="str">
        <f>IFERROR(VLOOKUP(D101,DB!A:I,9,0),"")</f>
        <v/>
      </c>
    </row>
    <row r="102" spans="1:12">
      <c r="A102" s="152"/>
      <c r="B102" s="152" t="str">
        <f>IFERROR(VLOOKUP(D102,DB!A:K,11,0),"")</f>
        <v/>
      </c>
      <c r="C102" s="152"/>
      <c r="D102" s="152"/>
      <c r="E102" s="152"/>
      <c r="F102" s="153"/>
      <c r="G102" s="154">
        <f t="shared" ca="1" si="2"/>
        <v>45959.111165277776</v>
      </c>
      <c r="H102" s="153"/>
      <c r="I102" s="152" t="str">
        <f>IFERROR(VLOOKUP(D102,DB!A:F,6,0),"")</f>
        <v/>
      </c>
      <c r="J102" s="152" t="str">
        <f>IFERROR(VLOOKUP(D102,DB!A:G,7,0),"")</f>
        <v/>
      </c>
      <c r="K102" s="152"/>
      <c r="L102" s="152" t="str">
        <f>IFERROR(VLOOKUP(D102,DB!A:I,9,0),"")</f>
        <v/>
      </c>
    </row>
    <row r="103" spans="1:12">
      <c r="A103" s="152"/>
      <c r="B103" s="152" t="str">
        <f>IFERROR(VLOOKUP(D103,DB!A:K,11,0),"")</f>
        <v/>
      </c>
      <c r="C103" s="152"/>
      <c r="D103" s="152"/>
      <c r="E103" s="152"/>
      <c r="F103" s="153"/>
      <c r="G103" s="154">
        <f t="shared" ca="1" si="2"/>
        <v>45959.111165277776</v>
      </c>
      <c r="H103" s="153"/>
      <c r="I103" s="152" t="str">
        <f>IFERROR(VLOOKUP(D103,DB!A:F,6,0),"")</f>
        <v/>
      </c>
      <c r="J103" s="152" t="str">
        <f>IFERROR(VLOOKUP(D103,DB!A:G,7,0),"")</f>
        <v/>
      </c>
      <c r="K103" s="152"/>
      <c r="L103" s="152" t="str">
        <f>IFERROR(VLOOKUP(D103,DB!A:I,9,0),"")</f>
        <v/>
      </c>
    </row>
    <row r="104" spans="1:12">
      <c r="A104" s="152"/>
      <c r="B104" s="152" t="str">
        <f>IFERROR(VLOOKUP(D104,DB!A:K,11,0),"")</f>
        <v/>
      </c>
      <c r="C104" s="152"/>
      <c r="D104" s="152"/>
      <c r="E104" s="152"/>
      <c r="F104" s="153"/>
      <c r="G104" s="154">
        <f t="shared" ca="1" si="2"/>
        <v>45959.111165277776</v>
      </c>
      <c r="H104" s="153"/>
      <c r="I104" s="152" t="str">
        <f>IFERROR(VLOOKUP(D104,DB!A:F,6,0),"")</f>
        <v/>
      </c>
      <c r="J104" s="152" t="str">
        <f>IFERROR(VLOOKUP(D104,DB!A:G,7,0),"")</f>
        <v/>
      </c>
      <c r="K104" s="152"/>
      <c r="L104" s="152" t="str">
        <f>IFERROR(VLOOKUP(D104,DB!A:I,9,0),"")</f>
        <v/>
      </c>
    </row>
    <row r="105" spans="1:12">
      <c r="A105" s="152"/>
      <c r="B105" s="152" t="str">
        <f>IFERROR(VLOOKUP(D105,DB!A:K,11,0),"")</f>
        <v/>
      </c>
      <c r="C105" s="152"/>
      <c r="D105" s="152"/>
      <c r="E105" s="152"/>
      <c r="F105" s="153"/>
      <c r="G105" s="154">
        <f t="shared" ca="1" si="2"/>
        <v>45959.111165277776</v>
      </c>
      <c r="H105" s="153"/>
      <c r="I105" s="152" t="str">
        <f>IFERROR(VLOOKUP(D105,DB!A:F,6,0),"")</f>
        <v/>
      </c>
      <c r="J105" s="152" t="str">
        <f>IFERROR(VLOOKUP(D105,DB!A:G,7,0),"")</f>
        <v/>
      </c>
      <c r="K105" s="152"/>
      <c r="L105" s="152" t="str">
        <f>IFERROR(VLOOKUP(D105,DB!A:I,9,0),"")</f>
        <v/>
      </c>
    </row>
    <row r="106" spans="1:12">
      <c r="A106" s="152"/>
      <c r="B106" s="152" t="str">
        <f>IFERROR(VLOOKUP(D106,DB!A:K,11,0),"")</f>
        <v/>
      </c>
      <c r="C106" s="152"/>
      <c r="D106" s="152"/>
      <c r="E106" s="152"/>
      <c r="F106" s="153"/>
      <c r="G106" s="154">
        <f t="shared" ca="1" si="2"/>
        <v>45959.111165277776</v>
      </c>
      <c r="H106" s="153"/>
      <c r="I106" s="152" t="str">
        <f>IFERROR(VLOOKUP(D106,DB!A:F,6,0),"")</f>
        <v/>
      </c>
      <c r="J106" s="152" t="str">
        <f>IFERROR(VLOOKUP(D106,DB!A:G,7,0),"")</f>
        <v/>
      </c>
      <c r="K106" s="152"/>
      <c r="L106" s="152" t="str">
        <f>IFERROR(VLOOKUP(D106,DB!A:I,9,0),"")</f>
        <v/>
      </c>
    </row>
    <row r="107" spans="1:12">
      <c r="A107" s="152"/>
      <c r="B107" s="152" t="str">
        <f>IFERROR(VLOOKUP(D107,DB!A:K,11,0),"")</f>
        <v/>
      </c>
      <c r="C107" s="152"/>
      <c r="D107" s="152"/>
      <c r="E107" s="152"/>
      <c r="F107" s="153"/>
      <c r="G107" s="154">
        <f t="shared" ca="1" si="2"/>
        <v>45959.111165277776</v>
      </c>
      <c r="H107" s="153"/>
      <c r="I107" s="152" t="str">
        <f>IFERROR(VLOOKUP(D107,DB!A:F,6,0),"")</f>
        <v/>
      </c>
      <c r="J107" s="152" t="str">
        <f>IFERROR(VLOOKUP(D107,DB!A:G,7,0),"")</f>
        <v/>
      </c>
      <c r="K107" s="152"/>
      <c r="L107" s="152" t="str">
        <f>IFERROR(VLOOKUP(D107,DB!A:I,9,0),"")</f>
        <v/>
      </c>
    </row>
    <row r="108" spans="1:12">
      <c r="A108" s="152"/>
      <c r="B108" s="152" t="str">
        <f>IFERROR(VLOOKUP(D108,DB!A:K,11,0),"")</f>
        <v/>
      </c>
      <c r="C108" s="152"/>
      <c r="D108" s="152"/>
      <c r="E108" s="152"/>
      <c r="F108" s="153"/>
      <c r="G108" s="154">
        <f t="shared" ca="1" si="2"/>
        <v>45959.111165277776</v>
      </c>
      <c r="H108" s="153"/>
      <c r="I108" s="152" t="str">
        <f>IFERROR(VLOOKUP(D108,DB!A:F,6,0),"")</f>
        <v/>
      </c>
      <c r="J108" s="152" t="str">
        <f>IFERROR(VLOOKUP(D108,DB!A:G,7,0),"")</f>
        <v/>
      </c>
      <c r="K108" s="152"/>
      <c r="L108" s="152" t="str">
        <f>IFERROR(VLOOKUP(D108,DB!A:I,9,0),"")</f>
        <v/>
      </c>
    </row>
    <row r="109" spans="1:12">
      <c r="A109" s="152"/>
      <c r="B109" s="152" t="str">
        <f>IFERROR(VLOOKUP(D109,DB!A:K,11,0),"")</f>
        <v/>
      </c>
      <c r="C109" s="152"/>
      <c r="D109" s="152"/>
      <c r="E109" s="152"/>
      <c r="F109" s="153"/>
      <c r="G109" s="154">
        <f t="shared" ca="1" si="2"/>
        <v>45959.111165277776</v>
      </c>
      <c r="H109" s="153"/>
      <c r="I109" s="152" t="str">
        <f>IFERROR(VLOOKUP(D109,DB!A:F,6,0),"")</f>
        <v/>
      </c>
      <c r="J109" s="152" t="str">
        <f>IFERROR(VLOOKUP(D109,DB!A:G,7,0),"")</f>
        <v/>
      </c>
      <c r="K109" s="152"/>
      <c r="L109" s="152" t="str">
        <f>IFERROR(VLOOKUP(D109,DB!A:I,9,0),"")</f>
        <v/>
      </c>
    </row>
    <row r="110" spans="1:12">
      <c r="A110" s="152"/>
      <c r="B110" s="152" t="str">
        <f>IFERROR(VLOOKUP(D110,DB!A:K,11,0),"")</f>
        <v/>
      </c>
      <c r="C110" s="152"/>
      <c r="D110" s="152"/>
      <c r="E110" s="152"/>
      <c r="F110" s="153"/>
      <c r="G110" s="154">
        <f t="shared" ca="1" si="2"/>
        <v>45959.111165277776</v>
      </c>
      <c r="H110" s="153"/>
      <c r="I110" s="152" t="str">
        <f>IFERROR(VLOOKUP(D110,DB!A:F,6,0),"")</f>
        <v/>
      </c>
      <c r="J110" s="152" t="str">
        <f>IFERROR(VLOOKUP(D110,DB!A:G,7,0),"")</f>
        <v/>
      </c>
      <c r="K110" s="152"/>
      <c r="L110" s="152" t="str">
        <f>IFERROR(VLOOKUP(D110,DB!A:I,9,0),"")</f>
        <v/>
      </c>
    </row>
    <row r="111" spans="1:12">
      <c r="A111" s="152"/>
      <c r="B111" s="152" t="str">
        <f>IFERROR(VLOOKUP(D111,DB!A:K,11,0),"")</f>
        <v/>
      </c>
      <c r="C111" s="152"/>
      <c r="D111" s="152"/>
      <c r="E111" s="152"/>
      <c r="F111" s="153"/>
      <c r="G111" s="154">
        <f t="shared" ca="1" si="2"/>
        <v>45959.111165277776</v>
      </c>
      <c r="H111" s="153"/>
      <c r="I111" s="152" t="str">
        <f>IFERROR(VLOOKUP(D111,DB!A:F,6,0),"")</f>
        <v/>
      </c>
      <c r="J111" s="152" t="str">
        <f>IFERROR(VLOOKUP(D111,DB!A:G,7,0),"")</f>
        <v/>
      </c>
      <c r="K111" s="152"/>
      <c r="L111" s="152" t="str">
        <f>IFERROR(VLOOKUP(D111,DB!A:I,9,0),"")</f>
        <v/>
      </c>
    </row>
    <row r="112" spans="1:12">
      <c r="A112" s="152"/>
      <c r="B112" s="152" t="str">
        <f>IFERROR(VLOOKUP(D112,DB!A:K,11,0),"")</f>
        <v/>
      </c>
      <c r="C112" s="152"/>
      <c r="D112" s="152"/>
      <c r="E112" s="152"/>
      <c r="F112" s="153"/>
      <c r="G112" s="154">
        <f t="shared" ca="1" si="2"/>
        <v>45959.111165277776</v>
      </c>
      <c r="H112" s="153"/>
      <c r="I112" s="152" t="str">
        <f>IFERROR(VLOOKUP(D112,DB!A:F,6,0),"")</f>
        <v/>
      </c>
      <c r="J112" s="152" t="str">
        <f>IFERROR(VLOOKUP(D112,DB!A:G,7,0),"")</f>
        <v/>
      </c>
      <c r="K112" s="152"/>
      <c r="L112" s="152" t="str">
        <f>IFERROR(VLOOKUP(D112,DB!A:I,9,0),"")</f>
        <v/>
      </c>
    </row>
    <row r="113" spans="1:12">
      <c r="A113" s="152"/>
      <c r="B113" s="152" t="str">
        <f>IFERROR(VLOOKUP(D113,DB!A:K,11,0),"")</f>
        <v/>
      </c>
      <c r="C113" s="152"/>
      <c r="D113" s="152"/>
      <c r="E113" s="152"/>
      <c r="F113" s="153"/>
      <c r="G113" s="154">
        <f t="shared" ca="1" si="2"/>
        <v>45959.111165277776</v>
      </c>
      <c r="H113" s="153"/>
      <c r="I113" s="152" t="str">
        <f>IFERROR(VLOOKUP(D113,DB!A:F,6,0),"")</f>
        <v/>
      </c>
      <c r="J113" s="152" t="str">
        <f>IFERROR(VLOOKUP(D113,DB!A:G,7,0),"")</f>
        <v/>
      </c>
      <c r="K113" s="152"/>
      <c r="L113" s="152" t="str">
        <f>IFERROR(VLOOKUP(D113,DB!A:I,9,0),"")</f>
        <v/>
      </c>
    </row>
    <row r="114" spans="1:12">
      <c r="A114" s="152"/>
      <c r="B114" s="152" t="str">
        <f>IFERROR(VLOOKUP(D114,DB!A:K,11,0),"")</f>
        <v/>
      </c>
      <c r="C114" s="152"/>
      <c r="D114" s="152"/>
      <c r="E114" s="152"/>
      <c r="F114" s="153"/>
      <c r="G114" s="154">
        <f t="shared" ca="1" si="2"/>
        <v>45959.111165277776</v>
      </c>
      <c r="H114" s="153"/>
      <c r="I114" s="152" t="str">
        <f>IFERROR(VLOOKUP(D114,DB!A:F,6,0),"")</f>
        <v/>
      </c>
      <c r="J114" s="152" t="str">
        <f>IFERROR(VLOOKUP(D114,DB!A:G,7,0),"")</f>
        <v/>
      </c>
      <c r="K114" s="152"/>
      <c r="L114" s="152" t="str">
        <f>IFERROR(VLOOKUP(D114,DB!A:I,9,0),"")</f>
        <v/>
      </c>
    </row>
    <row r="115" spans="1:12">
      <c r="A115" s="152"/>
      <c r="B115" s="152" t="str">
        <f>IFERROR(VLOOKUP(D115,DB!A:K,11,0),"")</f>
        <v/>
      </c>
      <c r="C115" s="152"/>
      <c r="D115" s="152"/>
      <c r="E115" s="152"/>
      <c r="F115" s="153"/>
      <c r="G115" s="154">
        <f t="shared" ca="1" si="2"/>
        <v>45959.111165277776</v>
      </c>
      <c r="H115" s="153"/>
      <c r="I115" s="152" t="str">
        <f>IFERROR(VLOOKUP(D115,DB!A:F,6,0),"")</f>
        <v/>
      </c>
      <c r="J115" s="152" t="str">
        <f>IFERROR(VLOOKUP(D115,DB!A:G,7,0),"")</f>
        <v/>
      </c>
      <c r="K115" s="152"/>
      <c r="L115" s="152" t="str">
        <f>IFERROR(VLOOKUP(D115,DB!A:I,9,0),"")</f>
        <v/>
      </c>
    </row>
    <row r="116" spans="1:12">
      <c r="A116" s="158"/>
      <c r="B116" s="158" t="str">
        <f>IFERROR(VLOOKUP(D116,DB!A:K,11,0),"")</f>
        <v/>
      </c>
      <c r="C116" s="158"/>
      <c r="D116" s="158"/>
      <c r="E116" s="158"/>
      <c r="F116" s="159"/>
      <c r="G116" s="160">
        <f t="shared" ca="1" si="2"/>
        <v>45959.111165277776</v>
      </c>
      <c r="H116" s="159"/>
      <c r="I116" s="158" t="str">
        <f>IFERROR(VLOOKUP(D116,DB!A:F,6,0),"")</f>
        <v/>
      </c>
      <c r="J116" s="158" t="str">
        <f>IFERROR(VLOOKUP(D116,DB!A:G,7,0),"")</f>
        <v/>
      </c>
      <c r="K116" s="158"/>
      <c r="L116" s="158" t="str">
        <f>IFERROR(VLOOKUP(D116,DB!A:I,9,0),"")</f>
        <v/>
      </c>
    </row>
    <row r="117" spans="1:12">
      <c r="A117" s="158"/>
      <c r="B117" s="158" t="str">
        <f>IFERROR(VLOOKUP(D117,DB!A:K,11,0),"")</f>
        <v/>
      </c>
      <c r="C117" s="158"/>
      <c r="D117" s="158"/>
      <c r="E117" s="158"/>
      <c r="F117" s="159"/>
      <c r="G117" s="160">
        <f t="shared" ca="1" si="2"/>
        <v>45959.111165277776</v>
      </c>
      <c r="H117" s="159"/>
      <c r="I117" s="158" t="str">
        <f>IFERROR(VLOOKUP(D117,DB!A:F,6,0),"")</f>
        <v/>
      </c>
      <c r="J117" s="158" t="str">
        <f>IFERROR(VLOOKUP(D117,DB!A:G,7,0),"")</f>
        <v/>
      </c>
      <c r="K117" s="158"/>
      <c r="L117" s="158" t="str">
        <f>IFERROR(VLOOKUP(D117,DB!A:I,9,0),"")</f>
        <v/>
      </c>
    </row>
    <row r="118" spans="1:12">
      <c r="A118" s="158"/>
      <c r="B118" s="158" t="str">
        <f>IFERROR(VLOOKUP(D118,DB!A:K,11,0),"")</f>
        <v/>
      </c>
      <c r="C118" s="158"/>
      <c r="D118" s="158"/>
      <c r="E118" s="158"/>
      <c r="F118" s="159"/>
      <c r="G118" s="160">
        <f t="shared" ca="1" si="2"/>
        <v>45959.111165277776</v>
      </c>
      <c r="H118" s="159"/>
      <c r="I118" s="158" t="str">
        <f>IFERROR(VLOOKUP(D118,DB!A:F,6,0),"")</f>
        <v/>
      </c>
      <c r="J118" s="158" t="str">
        <f>IFERROR(VLOOKUP(D118,DB!A:G,7,0),"")</f>
        <v/>
      </c>
      <c r="K118" s="158"/>
      <c r="L118" s="158" t="str">
        <f>IFERROR(VLOOKUP(D118,DB!A:I,9,0),"")</f>
        <v/>
      </c>
    </row>
    <row r="119" spans="1:12">
      <c r="A119" s="158"/>
      <c r="B119" s="158" t="str">
        <f>IFERROR(VLOOKUP(D119,DB!A:K,11,0),"")</f>
        <v/>
      </c>
      <c r="C119" s="158"/>
      <c r="D119" s="158"/>
      <c r="E119" s="158"/>
      <c r="F119" s="159"/>
      <c r="G119" s="160">
        <f t="shared" ca="1" si="2"/>
        <v>45959.111165277776</v>
      </c>
      <c r="H119" s="159"/>
      <c r="I119" s="158" t="str">
        <f>IFERROR(VLOOKUP(D119,DB!A:F,6,0),"")</f>
        <v/>
      </c>
      <c r="J119" s="158" t="str">
        <f>IFERROR(VLOOKUP(D119,DB!A:G,7,0),"")</f>
        <v/>
      </c>
      <c r="K119" s="158"/>
      <c r="L119" s="158" t="str">
        <f>IFERROR(VLOOKUP(D119,DB!A:I,9,0),"")</f>
        <v/>
      </c>
    </row>
    <row r="120" spans="1:12">
      <c r="A120" s="158"/>
      <c r="B120" s="158" t="str">
        <f>IFERROR(VLOOKUP(D120,DB!A:K,11,0),"")</f>
        <v/>
      </c>
      <c r="C120" s="158"/>
      <c r="D120" s="158"/>
      <c r="E120" s="158"/>
      <c r="F120" s="159"/>
      <c r="G120" s="160">
        <f t="shared" ca="1" si="2"/>
        <v>45959.111165277776</v>
      </c>
      <c r="H120" s="159"/>
      <c r="I120" s="158" t="str">
        <f>IFERROR(VLOOKUP(D120,DB!A:F,6,0),"")</f>
        <v/>
      </c>
      <c r="J120" s="158" t="str">
        <f>IFERROR(VLOOKUP(D120,DB!A:G,7,0),"")</f>
        <v/>
      </c>
      <c r="K120" s="158"/>
      <c r="L120" s="158" t="str">
        <f>IFERROR(VLOOKUP(D120,DB!A:I,9,0),"")</f>
        <v/>
      </c>
    </row>
    <row r="121" spans="1:12">
      <c r="A121" s="158"/>
      <c r="B121" s="158" t="str">
        <f>IFERROR(VLOOKUP(D121,DB!A:K,11,0),"")</f>
        <v/>
      </c>
      <c r="C121" s="158"/>
      <c r="D121" s="158"/>
      <c r="E121" s="158"/>
      <c r="F121" s="159"/>
      <c r="G121" s="160">
        <f t="shared" ca="1" si="2"/>
        <v>45959.111165277776</v>
      </c>
      <c r="H121" s="159"/>
      <c r="I121" s="158" t="str">
        <f>IFERROR(VLOOKUP(D121,DB!A:F,6,0),"")</f>
        <v/>
      </c>
      <c r="J121" s="158" t="str">
        <f>IFERROR(VLOOKUP(D121,DB!A:G,7,0),"")</f>
        <v/>
      </c>
      <c r="K121" s="158"/>
      <c r="L121" s="158" t="str">
        <f>IFERROR(VLOOKUP(D121,DB!A:I,9,0),"")</f>
        <v/>
      </c>
    </row>
    <row r="122" spans="1:12">
      <c r="A122" s="158"/>
      <c r="B122" s="158" t="str">
        <f>IFERROR(VLOOKUP(D122,DB!A:K,11,0),"")</f>
        <v/>
      </c>
      <c r="C122" s="158"/>
      <c r="D122" s="158"/>
      <c r="E122" s="158"/>
      <c r="F122" s="159"/>
      <c r="G122" s="160">
        <f t="shared" ca="1" si="2"/>
        <v>45959.111165277776</v>
      </c>
      <c r="H122" s="159"/>
      <c r="I122" s="158" t="str">
        <f>IFERROR(VLOOKUP(D122,DB!A:F,6,0),"")</f>
        <v/>
      </c>
      <c r="J122" s="158" t="str">
        <f>IFERROR(VLOOKUP(D122,DB!A:G,7,0),"")</f>
        <v/>
      </c>
      <c r="K122" s="158"/>
      <c r="L122" s="158" t="str">
        <f>IFERROR(VLOOKUP(D122,DB!A:I,9,0),"")</f>
        <v/>
      </c>
    </row>
    <row r="123" spans="1:12">
      <c r="A123" s="158"/>
      <c r="B123" s="158" t="str">
        <f>IFERROR(VLOOKUP(D123,DB!A:K,11,0),"")</f>
        <v/>
      </c>
      <c r="C123" s="158"/>
      <c r="D123" s="158"/>
      <c r="E123" s="158"/>
      <c r="F123" s="159"/>
      <c r="G123" s="160">
        <f t="shared" ca="1" si="2"/>
        <v>45959.111165277776</v>
      </c>
      <c r="H123" s="159"/>
      <c r="I123" s="158" t="str">
        <f>IFERROR(VLOOKUP(D123,DB!A:F,6,0),"")</f>
        <v/>
      </c>
      <c r="J123" s="158" t="str">
        <f>IFERROR(VLOOKUP(D123,DB!A:G,7,0),"")</f>
        <v/>
      </c>
      <c r="K123" s="158"/>
      <c r="L123" s="158" t="str">
        <f>IFERROR(VLOOKUP(D123,DB!A:I,9,0),"")</f>
        <v/>
      </c>
    </row>
    <row r="124" spans="1:12">
      <c r="A124" s="158"/>
      <c r="B124" s="158" t="str">
        <f>IFERROR(VLOOKUP(D124,DB!A:K,11,0),"")</f>
        <v/>
      </c>
      <c r="C124" s="158"/>
      <c r="D124" s="158"/>
      <c r="E124" s="158"/>
      <c r="F124" s="159"/>
      <c r="G124" s="160">
        <f t="shared" ca="1" si="2"/>
        <v>45959.111165277776</v>
      </c>
      <c r="H124" s="159"/>
      <c r="I124" s="158" t="str">
        <f>IFERROR(VLOOKUP(D124,DB!A:F,6,0),"")</f>
        <v/>
      </c>
      <c r="J124" s="158" t="str">
        <f>IFERROR(VLOOKUP(D124,DB!A:G,7,0),"")</f>
        <v/>
      </c>
      <c r="K124" s="158"/>
      <c r="L124" s="158" t="str">
        <f>IFERROR(VLOOKUP(D124,DB!A:I,9,0),"")</f>
        <v/>
      </c>
    </row>
    <row r="125" spans="1:12">
      <c r="A125" s="158"/>
      <c r="B125" s="158" t="str">
        <f>IFERROR(VLOOKUP(D125,DB!A:K,11,0),"")</f>
        <v/>
      </c>
      <c r="C125" s="158"/>
      <c r="D125" s="158"/>
      <c r="E125" s="158"/>
      <c r="F125" s="159"/>
      <c r="G125" s="160">
        <f t="shared" ca="1" si="2"/>
        <v>45959.111165277776</v>
      </c>
      <c r="H125" s="159"/>
      <c r="I125" s="158" t="str">
        <f>IFERROR(VLOOKUP(D125,DB!A:F,6,0),"")</f>
        <v/>
      </c>
      <c r="J125" s="158" t="str">
        <f>IFERROR(VLOOKUP(D125,DB!A:G,7,0),"")</f>
        <v/>
      </c>
      <c r="K125" s="158"/>
      <c r="L125" s="158" t="str">
        <f>IFERROR(VLOOKUP(D125,DB!A:I,9,0),"")</f>
        <v/>
      </c>
    </row>
    <row r="126" spans="1:12">
      <c r="A126" s="158"/>
      <c r="B126" s="158" t="str">
        <f>IFERROR(VLOOKUP(D126,DB!A:K,11,0),"")</f>
        <v/>
      </c>
      <c r="C126" s="158"/>
      <c r="D126" s="158"/>
      <c r="E126" s="158"/>
      <c r="F126" s="159"/>
      <c r="G126" s="160">
        <f t="shared" ca="1" si="2"/>
        <v>45959.111165277776</v>
      </c>
      <c r="H126" s="159"/>
      <c r="I126" s="158" t="str">
        <f>IFERROR(VLOOKUP(D126,DB!A:F,6,0),"")</f>
        <v/>
      </c>
      <c r="J126" s="158" t="str">
        <f>IFERROR(VLOOKUP(D126,DB!A:G,7,0),"")</f>
        <v/>
      </c>
      <c r="K126" s="158"/>
      <c r="L126" s="158" t="str">
        <f>IFERROR(VLOOKUP(D126,DB!A:I,9,0),"")</f>
        <v/>
      </c>
    </row>
    <row r="127" spans="1:12">
      <c r="A127" s="158"/>
      <c r="B127" s="158" t="str">
        <f>IFERROR(VLOOKUP(D127,DB!A:K,11,0),"")</f>
        <v/>
      </c>
      <c r="C127" s="158"/>
      <c r="D127" s="158"/>
      <c r="E127" s="158"/>
      <c r="F127" s="159"/>
      <c r="G127" s="160">
        <f t="shared" ca="1" si="2"/>
        <v>45959.111165277776</v>
      </c>
      <c r="H127" s="159"/>
      <c r="I127" s="158" t="str">
        <f>IFERROR(VLOOKUP(D127,DB!A:F,6,0),"")</f>
        <v/>
      </c>
      <c r="J127" s="158" t="str">
        <f>IFERROR(VLOOKUP(D127,DB!A:G,7,0),"")</f>
        <v/>
      </c>
      <c r="K127" s="158"/>
      <c r="L127" s="158" t="str">
        <f>IFERROR(VLOOKUP(D127,DB!A:I,9,0),"")</f>
        <v/>
      </c>
    </row>
    <row r="128" spans="1:12">
      <c r="A128" s="158"/>
      <c r="B128" s="158" t="str">
        <f>IFERROR(VLOOKUP(D128,DB!A:K,11,0),"")</f>
        <v/>
      </c>
      <c r="C128" s="158"/>
      <c r="D128" s="158"/>
      <c r="E128" s="158"/>
      <c r="F128" s="159"/>
      <c r="G128" s="160">
        <f t="shared" ca="1" si="2"/>
        <v>45959.111165277776</v>
      </c>
      <c r="H128" s="159"/>
      <c r="I128" s="158" t="str">
        <f>IFERROR(VLOOKUP(D128,DB!A:F,6,0),"")</f>
        <v/>
      </c>
      <c r="J128" s="158" t="str">
        <f>IFERROR(VLOOKUP(D128,DB!A:G,7,0),"")</f>
        <v/>
      </c>
      <c r="K128" s="158"/>
      <c r="L128" s="158" t="str">
        <f>IFERROR(VLOOKUP(D128,DB!A:I,9,0),"")</f>
        <v/>
      </c>
    </row>
    <row r="129" spans="1:12">
      <c r="A129" s="158"/>
      <c r="B129" s="158" t="str">
        <f>IFERROR(VLOOKUP(D129,DB!A:K,11,0),"")</f>
        <v/>
      </c>
      <c r="C129" s="158"/>
      <c r="D129" s="158"/>
      <c r="E129" s="158"/>
      <c r="F129" s="159"/>
      <c r="G129" s="160">
        <f t="shared" ca="1" si="2"/>
        <v>45959.111165277776</v>
      </c>
      <c r="H129" s="159"/>
      <c r="I129" s="158" t="str">
        <f>IFERROR(VLOOKUP(D129,DB!A:F,6,0),"")</f>
        <v/>
      </c>
      <c r="J129" s="158" t="str">
        <f>IFERROR(VLOOKUP(D129,DB!A:G,7,0),"")</f>
        <v/>
      </c>
      <c r="K129" s="158"/>
      <c r="L129" s="158" t="str">
        <f>IFERROR(VLOOKUP(D129,DB!A:I,9,0),"")</f>
        <v/>
      </c>
    </row>
    <row r="130" spans="1:12">
      <c r="A130" s="158"/>
      <c r="B130" s="158" t="str">
        <f>IFERROR(VLOOKUP(D130,DB!A:K,11,0),"")</f>
        <v/>
      </c>
      <c r="C130" s="158"/>
      <c r="D130" s="158"/>
      <c r="E130" s="158"/>
      <c r="F130" s="159"/>
      <c r="G130" s="160">
        <f t="shared" ca="1" si="2"/>
        <v>45959.111165277776</v>
      </c>
      <c r="H130" s="159"/>
      <c r="I130" s="158" t="str">
        <f>IFERROR(VLOOKUP(D130,DB!A:F,6,0),"")</f>
        <v/>
      </c>
      <c r="J130" s="158" t="str">
        <f>IFERROR(VLOOKUP(D130,DB!A:G,7,0),"")</f>
        <v/>
      </c>
      <c r="K130" s="158"/>
      <c r="L130" s="158" t="str">
        <f>IFERROR(VLOOKUP(D130,DB!A:I,9,0),"")</f>
        <v/>
      </c>
    </row>
    <row r="131" spans="1:12">
      <c r="A131" s="158"/>
      <c r="B131" s="158" t="str">
        <f>IFERROR(VLOOKUP(D131,DB!A:K,11,0),"")</f>
        <v/>
      </c>
      <c r="C131" s="158"/>
      <c r="D131" s="158"/>
      <c r="E131" s="158"/>
      <c r="F131" s="159"/>
      <c r="G131" s="160">
        <f t="shared" ca="1" si="2"/>
        <v>45959.111165277776</v>
      </c>
      <c r="H131" s="159"/>
      <c r="I131" s="158" t="str">
        <f>IFERROR(VLOOKUP(D131,DB!A:F,6,0),"")</f>
        <v/>
      </c>
      <c r="J131" s="158" t="str">
        <f>IFERROR(VLOOKUP(D131,DB!A:G,7,0),"")</f>
        <v/>
      </c>
      <c r="K131" s="158"/>
      <c r="L131" s="158" t="str">
        <f>IFERROR(VLOOKUP(D131,DB!A:I,9,0),"")</f>
        <v/>
      </c>
    </row>
    <row r="132" spans="1:12">
      <c r="A132" s="158"/>
      <c r="B132" s="158" t="str">
        <f>IFERROR(VLOOKUP(D132,DB!A:K,11,0),"")</f>
        <v/>
      </c>
      <c r="C132" s="158"/>
      <c r="D132" s="158"/>
      <c r="E132" s="158"/>
      <c r="F132" s="159"/>
      <c r="G132" s="160">
        <f t="shared" ref="G132:G195" ca="1" si="3">IFERROR(NOW()-F132,"")</f>
        <v>45959.111165277776</v>
      </c>
      <c r="H132" s="159"/>
      <c r="I132" s="158" t="str">
        <f>IFERROR(VLOOKUP(D132,DB!A:F,6,0),"")</f>
        <v/>
      </c>
      <c r="J132" s="158" t="str">
        <f>IFERROR(VLOOKUP(D132,DB!A:G,7,0),"")</f>
        <v/>
      </c>
      <c r="K132" s="158"/>
      <c r="L132" s="158" t="str">
        <f>IFERROR(VLOOKUP(D132,DB!A:I,9,0),"")</f>
        <v/>
      </c>
    </row>
    <row r="133" spans="1:12">
      <c r="A133" s="158"/>
      <c r="B133" s="158" t="str">
        <f>IFERROR(VLOOKUP(D133,DB!A:K,11,0),"")</f>
        <v/>
      </c>
      <c r="C133" s="158"/>
      <c r="D133" s="158"/>
      <c r="E133" s="158"/>
      <c r="F133" s="159"/>
      <c r="G133" s="160">
        <f t="shared" ca="1" si="3"/>
        <v>45959.111165277776</v>
      </c>
      <c r="H133" s="159"/>
      <c r="I133" s="158" t="str">
        <f>IFERROR(VLOOKUP(D133,DB!A:F,6,0),"")</f>
        <v/>
      </c>
      <c r="J133" s="158" t="str">
        <f>IFERROR(VLOOKUP(D133,DB!A:G,7,0),"")</f>
        <v/>
      </c>
      <c r="K133" s="158"/>
      <c r="L133" s="158" t="str">
        <f>IFERROR(VLOOKUP(D133,DB!A:I,9,0),"")</f>
        <v/>
      </c>
    </row>
    <row r="134" spans="1:12">
      <c r="A134" s="158"/>
      <c r="B134" s="158" t="str">
        <f>IFERROR(VLOOKUP(D134,DB!A:K,11,0),"")</f>
        <v/>
      </c>
      <c r="C134" s="158"/>
      <c r="D134" s="158"/>
      <c r="E134" s="158"/>
      <c r="F134" s="159"/>
      <c r="G134" s="160">
        <f t="shared" ca="1" si="3"/>
        <v>45959.111165277776</v>
      </c>
      <c r="H134" s="159"/>
      <c r="I134" s="158" t="str">
        <f>IFERROR(VLOOKUP(D134,DB!A:F,6,0),"")</f>
        <v/>
      </c>
      <c r="J134" s="158" t="str">
        <f>IFERROR(VLOOKUP(D134,DB!A:G,7,0),"")</f>
        <v/>
      </c>
      <c r="K134" s="158"/>
      <c r="L134" s="158" t="str">
        <f>IFERROR(VLOOKUP(D134,DB!A:I,9,0),"")</f>
        <v/>
      </c>
    </row>
    <row r="135" spans="1:12">
      <c r="A135" s="158"/>
      <c r="B135" s="158" t="str">
        <f>IFERROR(VLOOKUP(D135,DB!A:K,11,0),"")</f>
        <v/>
      </c>
      <c r="C135" s="158"/>
      <c r="D135" s="158"/>
      <c r="E135" s="158"/>
      <c r="F135" s="159"/>
      <c r="G135" s="160">
        <f t="shared" ca="1" si="3"/>
        <v>45959.111165277776</v>
      </c>
      <c r="H135" s="159"/>
      <c r="I135" s="158" t="str">
        <f>IFERROR(VLOOKUP(D135,DB!A:F,6,0),"")</f>
        <v/>
      </c>
      <c r="J135" s="158" t="str">
        <f>IFERROR(VLOOKUP(D135,DB!A:G,7,0),"")</f>
        <v/>
      </c>
      <c r="K135" s="158"/>
      <c r="L135" s="158" t="str">
        <f>IFERROR(VLOOKUP(D135,DB!A:I,9,0),"")</f>
        <v/>
      </c>
    </row>
    <row r="136" spans="1:12">
      <c r="A136" s="158"/>
      <c r="B136" s="158" t="str">
        <f>IFERROR(VLOOKUP(D136,DB!A:K,11,0),"")</f>
        <v/>
      </c>
      <c r="C136" s="158"/>
      <c r="D136" s="158"/>
      <c r="E136" s="158"/>
      <c r="F136" s="159"/>
      <c r="G136" s="160">
        <f t="shared" ca="1" si="3"/>
        <v>45959.111165277776</v>
      </c>
      <c r="H136" s="159"/>
      <c r="I136" s="158" t="str">
        <f>IFERROR(VLOOKUP(D136,DB!A:F,6,0),"")</f>
        <v/>
      </c>
      <c r="J136" s="158" t="str">
        <f>IFERROR(VLOOKUP(D136,DB!A:G,7,0),"")</f>
        <v/>
      </c>
      <c r="K136" s="158"/>
      <c r="L136" s="158" t="str">
        <f>IFERROR(VLOOKUP(D136,DB!A:I,9,0),"")</f>
        <v/>
      </c>
    </row>
    <row r="137" spans="1:12">
      <c r="A137" s="158"/>
      <c r="B137" s="158" t="str">
        <f>IFERROR(VLOOKUP(D137,DB!A:K,11,0),"")</f>
        <v/>
      </c>
      <c r="C137" s="158"/>
      <c r="D137" s="158"/>
      <c r="E137" s="158"/>
      <c r="F137" s="159"/>
      <c r="G137" s="160">
        <f t="shared" ca="1" si="3"/>
        <v>45959.111165277776</v>
      </c>
      <c r="H137" s="159"/>
      <c r="I137" s="158" t="str">
        <f>IFERROR(VLOOKUP(D137,DB!A:F,6,0),"")</f>
        <v/>
      </c>
      <c r="J137" s="158" t="str">
        <f>IFERROR(VLOOKUP(D137,DB!A:G,7,0),"")</f>
        <v/>
      </c>
      <c r="K137" s="158"/>
      <c r="L137" s="158" t="str">
        <f>IFERROR(VLOOKUP(D137,DB!A:I,9,0),"")</f>
        <v/>
      </c>
    </row>
    <row r="138" spans="1:12">
      <c r="A138" s="158"/>
      <c r="B138" s="158" t="str">
        <f>IFERROR(VLOOKUP(D138,DB!A:K,11,0),"")</f>
        <v/>
      </c>
      <c r="C138" s="158"/>
      <c r="D138" s="158"/>
      <c r="E138" s="158"/>
      <c r="F138" s="159"/>
      <c r="G138" s="160">
        <f t="shared" ca="1" si="3"/>
        <v>45959.111165277776</v>
      </c>
      <c r="H138" s="159"/>
      <c r="I138" s="158" t="str">
        <f>IFERROR(VLOOKUP(D138,DB!A:F,6,0),"")</f>
        <v/>
      </c>
      <c r="J138" s="158" t="str">
        <f>IFERROR(VLOOKUP(D138,DB!A:G,7,0),"")</f>
        <v/>
      </c>
      <c r="K138" s="158"/>
      <c r="L138" s="158" t="str">
        <f>IFERROR(VLOOKUP(D138,DB!A:I,9,0),"")</f>
        <v/>
      </c>
    </row>
    <row r="139" spans="1:12">
      <c r="A139" s="158"/>
      <c r="B139" s="158" t="str">
        <f>IFERROR(VLOOKUP(D139,DB!A:K,11,0),"")</f>
        <v/>
      </c>
      <c r="C139" s="158"/>
      <c r="D139" s="158"/>
      <c r="E139" s="158"/>
      <c r="F139" s="159"/>
      <c r="G139" s="160">
        <f t="shared" ca="1" si="3"/>
        <v>45959.111165277776</v>
      </c>
      <c r="H139" s="159"/>
      <c r="I139" s="158" t="str">
        <f>IFERROR(VLOOKUP(D139,DB!A:F,6,0),"")</f>
        <v/>
      </c>
      <c r="J139" s="158" t="str">
        <f>IFERROR(VLOOKUP(D139,DB!A:G,7,0),"")</f>
        <v/>
      </c>
      <c r="K139" s="158"/>
      <c r="L139" s="158" t="str">
        <f>IFERROR(VLOOKUP(D139,DB!A:I,9,0),"")</f>
        <v/>
      </c>
    </row>
    <row r="140" spans="1:12">
      <c r="A140" s="158"/>
      <c r="B140" s="158" t="str">
        <f>IFERROR(VLOOKUP(D140,DB!A:K,11,0),"")</f>
        <v/>
      </c>
      <c r="C140" s="158"/>
      <c r="D140" s="158"/>
      <c r="E140" s="158"/>
      <c r="F140" s="159"/>
      <c r="G140" s="160">
        <f t="shared" ca="1" si="3"/>
        <v>45959.111165277776</v>
      </c>
      <c r="H140" s="159"/>
      <c r="I140" s="158" t="str">
        <f>IFERROR(VLOOKUP(D140,DB!A:F,6,0),"")</f>
        <v/>
      </c>
      <c r="J140" s="158" t="str">
        <f>IFERROR(VLOOKUP(D140,DB!A:G,7,0),"")</f>
        <v/>
      </c>
      <c r="K140" s="158"/>
      <c r="L140" s="158" t="str">
        <f>IFERROR(VLOOKUP(D140,DB!A:I,9,0),"")</f>
        <v/>
      </c>
    </row>
    <row r="141" spans="1:12">
      <c r="A141" s="158"/>
      <c r="B141" s="158" t="str">
        <f>IFERROR(VLOOKUP(D141,DB!A:K,11,0),"")</f>
        <v/>
      </c>
      <c r="C141" s="158"/>
      <c r="D141" s="158"/>
      <c r="E141" s="158"/>
      <c r="F141" s="159"/>
      <c r="G141" s="160">
        <f t="shared" ca="1" si="3"/>
        <v>45959.111165277776</v>
      </c>
      <c r="H141" s="159"/>
      <c r="I141" s="158" t="str">
        <f>IFERROR(VLOOKUP(D141,DB!A:F,6,0),"")</f>
        <v/>
      </c>
      <c r="J141" s="158" t="str">
        <f>IFERROR(VLOOKUP(D141,DB!A:G,7,0),"")</f>
        <v/>
      </c>
      <c r="K141" s="158"/>
      <c r="L141" s="158" t="str">
        <f>IFERROR(VLOOKUP(D141,DB!A:I,9,0),"")</f>
        <v/>
      </c>
    </row>
    <row r="142" spans="1:12">
      <c r="A142" s="158"/>
      <c r="B142" s="158" t="str">
        <f>IFERROR(VLOOKUP(D142,DB!A:K,11,0),"")</f>
        <v/>
      </c>
      <c r="C142" s="158"/>
      <c r="D142" s="158"/>
      <c r="E142" s="158"/>
      <c r="F142" s="159"/>
      <c r="G142" s="160">
        <f t="shared" ca="1" si="3"/>
        <v>45959.111165277776</v>
      </c>
      <c r="H142" s="159"/>
      <c r="I142" s="158" t="str">
        <f>IFERROR(VLOOKUP(D142,DB!A:F,6,0),"")</f>
        <v/>
      </c>
      <c r="J142" s="158" t="str">
        <f>IFERROR(VLOOKUP(D142,DB!A:G,7,0),"")</f>
        <v/>
      </c>
      <c r="K142" s="158"/>
      <c r="L142" s="158" t="str">
        <f>IFERROR(VLOOKUP(D142,DB!A:I,9,0),"")</f>
        <v/>
      </c>
    </row>
    <row r="143" spans="1:12">
      <c r="A143" s="158"/>
      <c r="B143" s="158" t="str">
        <f>IFERROR(VLOOKUP(D143,DB!A:K,11,0),"")</f>
        <v/>
      </c>
      <c r="C143" s="158"/>
      <c r="D143" s="158"/>
      <c r="E143" s="158"/>
      <c r="F143" s="159"/>
      <c r="G143" s="160">
        <f t="shared" ca="1" si="3"/>
        <v>45959.111165277776</v>
      </c>
      <c r="H143" s="159"/>
      <c r="I143" s="158" t="str">
        <f>IFERROR(VLOOKUP(D143,DB!A:F,6,0),"")</f>
        <v/>
      </c>
      <c r="J143" s="158" t="str">
        <f>IFERROR(VLOOKUP(D143,DB!A:G,7,0),"")</f>
        <v/>
      </c>
      <c r="K143" s="158"/>
      <c r="L143" s="158" t="str">
        <f>IFERROR(VLOOKUP(D143,DB!A:I,9,0),"")</f>
        <v/>
      </c>
    </row>
    <row r="144" spans="1:12">
      <c r="A144" s="158"/>
      <c r="B144" s="158" t="str">
        <f>IFERROR(VLOOKUP(D144,DB!A:K,11,0),"")</f>
        <v/>
      </c>
      <c r="C144" s="158"/>
      <c r="D144" s="158"/>
      <c r="E144" s="158"/>
      <c r="F144" s="159"/>
      <c r="G144" s="160">
        <f t="shared" ca="1" si="3"/>
        <v>45959.111165277776</v>
      </c>
      <c r="H144" s="159"/>
      <c r="I144" s="158" t="str">
        <f>IFERROR(VLOOKUP(D144,DB!A:F,6,0),"")</f>
        <v/>
      </c>
      <c r="J144" s="158" t="str">
        <f>IFERROR(VLOOKUP(D144,DB!A:G,7,0),"")</f>
        <v/>
      </c>
      <c r="K144" s="158"/>
      <c r="L144" s="158" t="str">
        <f>IFERROR(VLOOKUP(D144,DB!A:I,9,0),"")</f>
        <v/>
      </c>
    </row>
    <row r="145" spans="1:12">
      <c r="A145" s="158"/>
      <c r="B145" s="158" t="str">
        <f>IFERROR(VLOOKUP(D145,DB!A:K,11,0),"")</f>
        <v/>
      </c>
      <c r="C145" s="158"/>
      <c r="D145" s="158"/>
      <c r="E145" s="158"/>
      <c r="F145" s="159"/>
      <c r="G145" s="160">
        <f t="shared" ca="1" si="3"/>
        <v>45959.111165277776</v>
      </c>
      <c r="H145" s="159"/>
      <c r="I145" s="158" t="str">
        <f>IFERROR(VLOOKUP(D145,DB!A:F,6,0),"")</f>
        <v/>
      </c>
      <c r="J145" s="158" t="str">
        <f>IFERROR(VLOOKUP(D145,DB!A:G,7,0),"")</f>
        <v/>
      </c>
      <c r="K145" s="158"/>
      <c r="L145" s="158" t="str">
        <f>IFERROR(VLOOKUP(D145,DB!A:I,9,0),"")</f>
        <v/>
      </c>
    </row>
    <row r="146" spans="1:12">
      <c r="A146" s="158"/>
      <c r="B146" s="158" t="str">
        <f>IFERROR(VLOOKUP(D146,DB!A:K,11,0),"")</f>
        <v/>
      </c>
      <c r="C146" s="158"/>
      <c r="D146" s="158"/>
      <c r="E146" s="158"/>
      <c r="F146" s="159"/>
      <c r="G146" s="160">
        <f t="shared" ca="1" si="3"/>
        <v>45959.111165277776</v>
      </c>
      <c r="H146" s="159"/>
      <c r="I146" s="158" t="str">
        <f>IFERROR(VLOOKUP(D146,DB!A:F,6,0),"")</f>
        <v/>
      </c>
      <c r="J146" s="158" t="str">
        <f>IFERROR(VLOOKUP(D146,DB!A:G,7,0),"")</f>
        <v/>
      </c>
      <c r="K146" s="158"/>
      <c r="L146" s="158" t="str">
        <f>IFERROR(VLOOKUP(D146,DB!A:I,9,0),"")</f>
        <v/>
      </c>
    </row>
    <row r="147" spans="1:12">
      <c r="A147" s="158"/>
      <c r="B147" s="158" t="str">
        <f>IFERROR(VLOOKUP(D147,DB!A:K,11,0),"")</f>
        <v/>
      </c>
      <c r="C147" s="158"/>
      <c r="D147" s="158"/>
      <c r="E147" s="158"/>
      <c r="F147" s="159"/>
      <c r="G147" s="160">
        <f t="shared" ca="1" si="3"/>
        <v>45959.111165277776</v>
      </c>
      <c r="H147" s="159"/>
      <c r="I147" s="158" t="str">
        <f>IFERROR(VLOOKUP(D147,DB!A:F,6,0),"")</f>
        <v/>
      </c>
      <c r="J147" s="158" t="str">
        <f>IFERROR(VLOOKUP(D147,DB!A:G,7,0),"")</f>
        <v/>
      </c>
      <c r="K147" s="158"/>
      <c r="L147" s="158" t="str">
        <f>IFERROR(VLOOKUP(D147,DB!A:I,9,0),"")</f>
        <v/>
      </c>
    </row>
    <row r="148" spans="1:12">
      <c r="A148" s="158"/>
      <c r="B148" s="158" t="str">
        <f>IFERROR(VLOOKUP(D148,DB!A:K,11,0),"")</f>
        <v/>
      </c>
      <c r="C148" s="158"/>
      <c r="D148" s="158"/>
      <c r="E148" s="158"/>
      <c r="F148" s="159"/>
      <c r="G148" s="160">
        <f t="shared" ca="1" si="3"/>
        <v>45959.111165277776</v>
      </c>
      <c r="H148" s="159"/>
      <c r="I148" s="158" t="str">
        <f>IFERROR(VLOOKUP(D148,DB!A:F,6,0),"")</f>
        <v/>
      </c>
      <c r="J148" s="158" t="str">
        <f>IFERROR(VLOOKUP(D148,DB!A:G,7,0),"")</f>
        <v/>
      </c>
      <c r="K148" s="158"/>
      <c r="L148" s="158" t="str">
        <f>IFERROR(VLOOKUP(D148,DB!A:I,9,0),"")</f>
        <v/>
      </c>
    </row>
    <row r="149" spans="1:12">
      <c r="A149" s="158"/>
      <c r="B149" s="158" t="str">
        <f>IFERROR(VLOOKUP(D149,DB!A:K,11,0),"")</f>
        <v/>
      </c>
      <c r="C149" s="158"/>
      <c r="D149" s="158"/>
      <c r="E149" s="158"/>
      <c r="F149" s="159"/>
      <c r="G149" s="160">
        <f t="shared" ca="1" si="3"/>
        <v>45959.111165277776</v>
      </c>
      <c r="H149" s="159"/>
      <c r="I149" s="158" t="str">
        <f>IFERROR(VLOOKUP(D149,DB!A:F,6,0),"")</f>
        <v/>
      </c>
      <c r="J149" s="158" t="str">
        <f>IFERROR(VLOOKUP(D149,DB!A:G,7,0),"")</f>
        <v/>
      </c>
      <c r="K149" s="158"/>
      <c r="L149" s="158" t="str">
        <f>IFERROR(VLOOKUP(D149,DB!A:I,9,0),"")</f>
        <v/>
      </c>
    </row>
    <row r="150" spans="1:12">
      <c r="A150" s="158"/>
      <c r="B150" s="158" t="str">
        <f>IFERROR(VLOOKUP(D150,DB!A:K,11,0),"")</f>
        <v/>
      </c>
      <c r="C150" s="158"/>
      <c r="D150" s="158"/>
      <c r="E150" s="158"/>
      <c r="F150" s="159"/>
      <c r="G150" s="160">
        <f t="shared" ca="1" si="3"/>
        <v>45959.111165277776</v>
      </c>
      <c r="H150" s="159"/>
      <c r="I150" s="158" t="str">
        <f>IFERROR(VLOOKUP(D150,DB!A:F,6,0),"")</f>
        <v/>
      </c>
      <c r="J150" s="158" t="str">
        <f>IFERROR(VLOOKUP(D150,DB!A:G,7,0),"")</f>
        <v/>
      </c>
      <c r="K150" s="158"/>
      <c r="L150" s="158" t="str">
        <f>IFERROR(VLOOKUP(D150,DB!A:I,9,0),"")</f>
        <v/>
      </c>
    </row>
    <row r="151" spans="1:12">
      <c r="A151" s="158"/>
      <c r="B151" s="158" t="str">
        <f>IFERROR(VLOOKUP(D151,DB!A:K,11,0),"")</f>
        <v/>
      </c>
      <c r="C151" s="158"/>
      <c r="D151" s="158"/>
      <c r="E151" s="158"/>
      <c r="F151" s="159"/>
      <c r="G151" s="160">
        <f t="shared" ca="1" si="3"/>
        <v>45959.111165277776</v>
      </c>
      <c r="H151" s="159"/>
      <c r="I151" s="158" t="str">
        <f>IFERROR(VLOOKUP(D151,DB!A:F,6,0),"")</f>
        <v/>
      </c>
      <c r="J151" s="158" t="str">
        <f>IFERROR(VLOOKUP(D151,DB!A:G,7,0),"")</f>
        <v/>
      </c>
      <c r="K151" s="158"/>
      <c r="L151" s="158" t="str">
        <f>IFERROR(VLOOKUP(D151,DB!A:I,9,0),"")</f>
        <v/>
      </c>
    </row>
    <row r="152" spans="1:12">
      <c r="A152" s="158"/>
      <c r="B152" s="158" t="str">
        <f>IFERROR(VLOOKUP(D152,DB!A:K,11,0),"")</f>
        <v/>
      </c>
      <c r="C152" s="158"/>
      <c r="D152" s="158"/>
      <c r="E152" s="158"/>
      <c r="F152" s="159"/>
      <c r="G152" s="160">
        <f t="shared" ca="1" si="3"/>
        <v>45959.111165277776</v>
      </c>
      <c r="H152" s="159"/>
      <c r="I152" s="158" t="str">
        <f>IFERROR(VLOOKUP(D152,DB!A:F,6,0),"")</f>
        <v/>
      </c>
      <c r="J152" s="158" t="str">
        <f>IFERROR(VLOOKUP(D152,DB!A:G,7,0),"")</f>
        <v/>
      </c>
      <c r="K152" s="158"/>
      <c r="L152" s="158" t="str">
        <f>IFERROR(VLOOKUP(D152,DB!A:I,9,0),"")</f>
        <v/>
      </c>
    </row>
    <row r="153" spans="1:12">
      <c r="A153" s="158"/>
      <c r="B153" s="158" t="str">
        <f>IFERROR(VLOOKUP(D153,DB!A:K,11,0),"")</f>
        <v/>
      </c>
      <c r="C153" s="158"/>
      <c r="D153" s="158"/>
      <c r="E153" s="158"/>
      <c r="F153" s="159"/>
      <c r="G153" s="160">
        <f t="shared" ca="1" si="3"/>
        <v>45959.111165277776</v>
      </c>
      <c r="H153" s="159"/>
      <c r="I153" s="158" t="str">
        <f>IFERROR(VLOOKUP(D153,DB!A:F,6,0),"")</f>
        <v/>
      </c>
      <c r="J153" s="158" t="str">
        <f>IFERROR(VLOOKUP(D153,DB!A:G,7,0),"")</f>
        <v/>
      </c>
      <c r="K153" s="158"/>
      <c r="L153" s="158" t="str">
        <f>IFERROR(VLOOKUP(D153,DB!A:I,9,0),"")</f>
        <v/>
      </c>
    </row>
    <row r="154" spans="1:12">
      <c r="A154" s="158"/>
      <c r="B154" s="158" t="str">
        <f>IFERROR(VLOOKUP(D154,DB!A:K,11,0),"")</f>
        <v/>
      </c>
      <c r="C154" s="158"/>
      <c r="D154" s="158"/>
      <c r="E154" s="158"/>
      <c r="F154" s="159"/>
      <c r="G154" s="160">
        <f t="shared" ca="1" si="3"/>
        <v>45959.111165277776</v>
      </c>
      <c r="H154" s="159"/>
      <c r="I154" s="158" t="str">
        <f>IFERROR(VLOOKUP(D154,DB!A:F,6,0),"")</f>
        <v/>
      </c>
      <c r="J154" s="158" t="str">
        <f>IFERROR(VLOOKUP(D154,DB!A:G,7,0),"")</f>
        <v/>
      </c>
      <c r="K154" s="158"/>
      <c r="L154" s="158" t="str">
        <f>IFERROR(VLOOKUP(D154,DB!A:I,9,0),"")</f>
        <v/>
      </c>
    </row>
    <row r="155" spans="1:12">
      <c r="A155" s="158"/>
      <c r="B155" s="158" t="str">
        <f>IFERROR(VLOOKUP(D155,DB!A:K,11,0),"")</f>
        <v/>
      </c>
      <c r="C155" s="158"/>
      <c r="D155" s="158"/>
      <c r="E155" s="158"/>
      <c r="F155" s="159"/>
      <c r="G155" s="160">
        <f t="shared" ca="1" si="3"/>
        <v>45959.111165277776</v>
      </c>
      <c r="H155" s="159"/>
      <c r="I155" s="158" t="str">
        <f>IFERROR(VLOOKUP(D155,DB!A:F,6,0),"")</f>
        <v/>
      </c>
      <c r="J155" s="158" t="str">
        <f>IFERROR(VLOOKUP(D155,DB!A:G,7,0),"")</f>
        <v/>
      </c>
      <c r="K155" s="158"/>
      <c r="L155" s="158" t="str">
        <f>IFERROR(VLOOKUP(D155,DB!A:I,9,0),"")</f>
        <v/>
      </c>
    </row>
    <row r="156" spans="1:12">
      <c r="A156" s="158"/>
      <c r="B156" s="158" t="str">
        <f>IFERROR(VLOOKUP(D156,DB!A:K,11,0),"")</f>
        <v/>
      </c>
      <c r="C156" s="158"/>
      <c r="D156" s="158"/>
      <c r="E156" s="158"/>
      <c r="F156" s="159"/>
      <c r="G156" s="160">
        <f t="shared" ca="1" si="3"/>
        <v>45959.111165277776</v>
      </c>
      <c r="H156" s="159"/>
      <c r="I156" s="158" t="str">
        <f>IFERROR(VLOOKUP(D156,DB!A:F,6,0),"")</f>
        <v/>
      </c>
      <c r="J156" s="158" t="str">
        <f>IFERROR(VLOOKUP(D156,DB!A:G,7,0),"")</f>
        <v/>
      </c>
      <c r="K156" s="158"/>
      <c r="L156" s="158" t="str">
        <f>IFERROR(VLOOKUP(D156,DB!A:I,9,0),"")</f>
        <v/>
      </c>
    </row>
    <row r="157" spans="1:12">
      <c r="A157" s="158"/>
      <c r="B157" s="158" t="str">
        <f>IFERROR(VLOOKUP(D157,DB!A:K,11,0),"")</f>
        <v/>
      </c>
      <c r="C157" s="158"/>
      <c r="D157" s="158"/>
      <c r="E157" s="158"/>
      <c r="F157" s="159"/>
      <c r="G157" s="160">
        <f t="shared" ca="1" si="3"/>
        <v>45959.111165277776</v>
      </c>
      <c r="H157" s="159"/>
      <c r="I157" s="158" t="str">
        <f>IFERROR(VLOOKUP(D157,DB!A:F,6,0),"")</f>
        <v/>
      </c>
      <c r="J157" s="158" t="str">
        <f>IFERROR(VLOOKUP(D157,DB!A:G,7,0),"")</f>
        <v/>
      </c>
      <c r="K157" s="158"/>
      <c r="L157" s="158" t="str">
        <f>IFERROR(VLOOKUP(D157,DB!A:I,9,0),"")</f>
        <v/>
      </c>
    </row>
    <row r="158" spans="1:12">
      <c r="A158" s="158"/>
      <c r="B158" s="158" t="str">
        <f>IFERROR(VLOOKUP(D158,DB!A:K,11,0),"")</f>
        <v/>
      </c>
      <c r="C158" s="158"/>
      <c r="D158" s="158"/>
      <c r="E158" s="158"/>
      <c r="F158" s="159"/>
      <c r="G158" s="160">
        <f t="shared" ca="1" si="3"/>
        <v>45959.111165277776</v>
      </c>
      <c r="H158" s="159"/>
      <c r="I158" s="158" t="str">
        <f>IFERROR(VLOOKUP(D158,DB!A:F,6,0),"")</f>
        <v/>
      </c>
      <c r="J158" s="158" t="str">
        <f>IFERROR(VLOOKUP(D158,DB!A:G,7,0),"")</f>
        <v/>
      </c>
      <c r="K158" s="158"/>
      <c r="L158" s="158" t="str">
        <f>IFERROR(VLOOKUP(D158,DB!A:I,9,0),"")</f>
        <v/>
      </c>
    </row>
    <row r="159" spans="1:12">
      <c r="A159" s="158"/>
      <c r="B159" s="158" t="str">
        <f>IFERROR(VLOOKUP(D159,DB!A:K,11,0),"")</f>
        <v/>
      </c>
      <c r="C159" s="158"/>
      <c r="D159" s="158"/>
      <c r="E159" s="158"/>
      <c r="F159" s="159"/>
      <c r="G159" s="160">
        <f t="shared" ca="1" si="3"/>
        <v>45959.111165277776</v>
      </c>
      <c r="H159" s="159"/>
      <c r="I159" s="158" t="str">
        <f>IFERROR(VLOOKUP(D159,DB!A:F,6,0),"")</f>
        <v/>
      </c>
      <c r="J159" s="158" t="str">
        <f>IFERROR(VLOOKUP(D159,DB!A:G,7,0),"")</f>
        <v/>
      </c>
      <c r="K159" s="158"/>
      <c r="L159" s="158" t="str">
        <f>IFERROR(VLOOKUP(D159,DB!A:I,9,0),"")</f>
        <v/>
      </c>
    </row>
    <row r="160" spans="1:12">
      <c r="A160" s="158"/>
      <c r="B160" s="158" t="str">
        <f>IFERROR(VLOOKUP(D160,DB!A:K,11,0),"")</f>
        <v/>
      </c>
      <c r="C160" s="158"/>
      <c r="D160" s="158"/>
      <c r="E160" s="158"/>
      <c r="F160" s="159"/>
      <c r="G160" s="160">
        <f t="shared" ca="1" si="3"/>
        <v>45959.111165277776</v>
      </c>
      <c r="H160" s="159"/>
      <c r="I160" s="158" t="str">
        <f>IFERROR(VLOOKUP(D160,DB!A:F,6,0),"")</f>
        <v/>
      </c>
      <c r="J160" s="158" t="str">
        <f>IFERROR(VLOOKUP(D160,DB!A:G,7,0),"")</f>
        <v/>
      </c>
      <c r="K160" s="158"/>
      <c r="L160" s="158" t="str">
        <f>IFERROR(VLOOKUP(D160,DB!A:I,9,0),"")</f>
        <v/>
      </c>
    </row>
    <row r="161" spans="1:12">
      <c r="A161" s="158"/>
      <c r="B161" s="158" t="str">
        <f>IFERROR(VLOOKUP(D161,DB!A:K,11,0),"")</f>
        <v/>
      </c>
      <c r="C161" s="158"/>
      <c r="D161" s="158"/>
      <c r="E161" s="158"/>
      <c r="F161" s="159"/>
      <c r="G161" s="160">
        <f t="shared" ca="1" si="3"/>
        <v>45959.111165277776</v>
      </c>
      <c r="H161" s="159"/>
      <c r="I161" s="158" t="str">
        <f>IFERROR(VLOOKUP(D161,DB!A:F,6,0),"")</f>
        <v/>
      </c>
      <c r="J161" s="158" t="str">
        <f>IFERROR(VLOOKUP(D161,DB!A:G,7,0),"")</f>
        <v/>
      </c>
      <c r="K161" s="158"/>
      <c r="L161" s="158" t="str">
        <f>IFERROR(VLOOKUP(D161,DB!A:I,9,0),"")</f>
        <v/>
      </c>
    </row>
    <row r="162" spans="1:12">
      <c r="A162" s="158"/>
      <c r="B162" s="158" t="str">
        <f>IFERROR(VLOOKUP(D162,DB!A:K,11,0),"")</f>
        <v/>
      </c>
      <c r="C162" s="158"/>
      <c r="D162" s="158"/>
      <c r="E162" s="158"/>
      <c r="F162" s="159"/>
      <c r="G162" s="160">
        <f t="shared" ca="1" si="3"/>
        <v>45959.111165277776</v>
      </c>
      <c r="H162" s="159"/>
      <c r="I162" s="158" t="str">
        <f>IFERROR(VLOOKUP(D162,DB!A:F,6,0),"")</f>
        <v/>
      </c>
      <c r="J162" s="158" t="str">
        <f>IFERROR(VLOOKUP(D162,DB!A:G,7,0),"")</f>
        <v/>
      </c>
      <c r="K162" s="158"/>
      <c r="L162" s="158" t="str">
        <f>IFERROR(VLOOKUP(D162,DB!A:I,9,0),"")</f>
        <v/>
      </c>
    </row>
    <row r="163" spans="1:12">
      <c r="A163" s="158"/>
      <c r="B163" s="158" t="str">
        <f>IFERROR(VLOOKUP(D163,DB!A:K,11,0),"")</f>
        <v/>
      </c>
      <c r="C163" s="158"/>
      <c r="D163" s="158"/>
      <c r="E163" s="158"/>
      <c r="F163" s="159"/>
      <c r="G163" s="160">
        <f t="shared" ca="1" si="3"/>
        <v>45959.111165277776</v>
      </c>
      <c r="H163" s="159"/>
      <c r="I163" s="158" t="str">
        <f>IFERROR(VLOOKUP(D163,DB!A:F,6,0),"")</f>
        <v/>
      </c>
      <c r="J163" s="158" t="str">
        <f>IFERROR(VLOOKUP(D163,DB!A:G,7,0),"")</f>
        <v/>
      </c>
      <c r="K163" s="158"/>
      <c r="L163" s="158" t="str">
        <f>IFERROR(VLOOKUP(D163,DB!A:I,9,0),"")</f>
        <v/>
      </c>
    </row>
    <row r="164" spans="1:12">
      <c r="A164" s="158"/>
      <c r="B164" s="158" t="str">
        <f>IFERROR(VLOOKUP(D164,DB!A:K,11,0),"")</f>
        <v/>
      </c>
      <c r="C164" s="158"/>
      <c r="D164" s="158"/>
      <c r="E164" s="158"/>
      <c r="F164" s="159"/>
      <c r="G164" s="160">
        <f t="shared" ca="1" si="3"/>
        <v>45959.111165277776</v>
      </c>
      <c r="H164" s="159"/>
      <c r="I164" s="158" t="str">
        <f>IFERROR(VLOOKUP(D164,DB!A:F,6,0),"")</f>
        <v/>
      </c>
      <c r="J164" s="158" t="str">
        <f>IFERROR(VLOOKUP(D164,DB!A:G,7,0),"")</f>
        <v/>
      </c>
      <c r="K164" s="158"/>
      <c r="L164" s="158" t="str">
        <f>IFERROR(VLOOKUP(D164,DB!A:I,9,0),"")</f>
        <v/>
      </c>
    </row>
    <row r="165" spans="1:12">
      <c r="A165" s="158"/>
      <c r="B165" s="158" t="str">
        <f>IFERROR(VLOOKUP(D165,DB!A:K,11,0),"")</f>
        <v/>
      </c>
      <c r="C165" s="158"/>
      <c r="D165" s="158"/>
      <c r="E165" s="158"/>
      <c r="F165" s="159"/>
      <c r="G165" s="160">
        <f t="shared" ca="1" si="3"/>
        <v>45959.111165277776</v>
      </c>
      <c r="H165" s="159"/>
      <c r="I165" s="158" t="str">
        <f>IFERROR(VLOOKUP(D165,DB!A:F,6,0),"")</f>
        <v/>
      </c>
      <c r="J165" s="158" t="str">
        <f>IFERROR(VLOOKUP(D165,DB!A:G,7,0),"")</f>
        <v/>
      </c>
      <c r="K165" s="158"/>
      <c r="L165" s="158" t="str">
        <f>IFERROR(VLOOKUP(D165,DB!A:I,9,0),"")</f>
        <v/>
      </c>
    </row>
    <row r="166" spans="1:12">
      <c r="A166" s="158"/>
      <c r="B166" s="158" t="str">
        <f>IFERROR(VLOOKUP(D166,DB!A:K,11,0),"")</f>
        <v/>
      </c>
      <c r="C166" s="158"/>
      <c r="D166" s="158"/>
      <c r="E166" s="158"/>
      <c r="F166" s="159"/>
      <c r="G166" s="160">
        <f t="shared" ca="1" si="3"/>
        <v>45959.111165277776</v>
      </c>
      <c r="H166" s="159"/>
      <c r="I166" s="158" t="str">
        <f>IFERROR(VLOOKUP(D166,DB!A:F,6,0),"")</f>
        <v/>
      </c>
      <c r="J166" s="158" t="str">
        <f>IFERROR(VLOOKUP(D166,DB!A:G,7,0),"")</f>
        <v/>
      </c>
      <c r="K166" s="158"/>
      <c r="L166" s="158" t="str">
        <f>IFERROR(VLOOKUP(D166,DB!A:I,9,0),"")</f>
        <v/>
      </c>
    </row>
    <row r="167" spans="1:12">
      <c r="A167" s="158"/>
      <c r="B167" s="158" t="str">
        <f>IFERROR(VLOOKUP(D167,DB!A:K,11,0),"")</f>
        <v/>
      </c>
      <c r="C167" s="158"/>
      <c r="D167" s="158"/>
      <c r="E167" s="158"/>
      <c r="F167" s="159"/>
      <c r="G167" s="160">
        <f t="shared" ca="1" si="3"/>
        <v>45959.111165277776</v>
      </c>
      <c r="H167" s="159"/>
      <c r="I167" s="158" t="str">
        <f>IFERROR(VLOOKUP(D167,DB!A:F,6,0),"")</f>
        <v/>
      </c>
      <c r="J167" s="158" t="str">
        <f>IFERROR(VLOOKUP(D167,DB!A:G,7,0),"")</f>
        <v/>
      </c>
      <c r="K167" s="158"/>
      <c r="L167" s="158" t="str">
        <f>IFERROR(VLOOKUP(D167,DB!A:I,9,0),"")</f>
        <v/>
      </c>
    </row>
    <row r="168" spans="1:12">
      <c r="A168" s="158"/>
      <c r="B168" s="158" t="str">
        <f>IFERROR(VLOOKUP(D168,DB!A:K,11,0),"")</f>
        <v/>
      </c>
      <c r="C168" s="158"/>
      <c r="D168" s="158"/>
      <c r="E168" s="158"/>
      <c r="F168" s="159"/>
      <c r="G168" s="160">
        <f t="shared" ca="1" si="3"/>
        <v>45959.111165277776</v>
      </c>
      <c r="H168" s="159"/>
      <c r="I168" s="158" t="str">
        <f>IFERROR(VLOOKUP(D168,DB!A:F,6,0),"")</f>
        <v/>
      </c>
      <c r="J168" s="158" t="str">
        <f>IFERROR(VLOOKUP(D168,DB!A:G,7,0),"")</f>
        <v/>
      </c>
      <c r="K168" s="158"/>
      <c r="L168" s="158" t="str">
        <f>IFERROR(VLOOKUP(D168,DB!A:I,9,0),"")</f>
        <v/>
      </c>
    </row>
    <row r="169" spans="1:12">
      <c r="A169" s="158"/>
      <c r="B169" s="158" t="str">
        <f>IFERROR(VLOOKUP(D169,DB!A:K,11,0),"")</f>
        <v/>
      </c>
      <c r="C169" s="158"/>
      <c r="D169" s="158"/>
      <c r="E169" s="158"/>
      <c r="F169" s="159"/>
      <c r="G169" s="160">
        <f t="shared" ca="1" si="3"/>
        <v>45959.111165277776</v>
      </c>
      <c r="H169" s="159"/>
      <c r="I169" s="158" t="str">
        <f>IFERROR(VLOOKUP(D169,DB!A:F,6,0),"")</f>
        <v/>
      </c>
      <c r="J169" s="158" t="str">
        <f>IFERROR(VLOOKUP(D169,DB!A:G,7,0),"")</f>
        <v/>
      </c>
      <c r="K169" s="158"/>
      <c r="L169" s="158" t="str">
        <f>IFERROR(VLOOKUP(D169,DB!A:I,9,0),"")</f>
        <v/>
      </c>
    </row>
    <row r="170" spans="1:12">
      <c r="A170" s="158"/>
      <c r="B170" s="158" t="str">
        <f>IFERROR(VLOOKUP(D170,DB!A:K,11,0),"")</f>
        <v/>
      </c>
      <c r="C170" s="158"/>
      <c r="D170" s="158"/>
      <c r="E170" s="158"/>
      <c r="F170" s="159"/>
      <c r="G170" s="160">
        <f t="shared" ca="1" si="3"/>
        <v>45959.111165277776</v>
      </c>
      <c r="H170" s="159"/>
      <c r="I170" s="158" t="str">
        <f>IFERROR(VLOOKUP(D170,DB!A:F,6,0),"")</f>
        <v/>
      </c>
      <c r="J170" s="158" t="str">
        <f>IFERROR(VLOOKUP(D170,DB!A:G,7,0),"")</f>
        <v/>
      </c>
      <c r="K170" s="158"/>
      <c r="L170" s="158" t="str">
        <f>IFERROR(VLOOKUP(D170,DB!A:I,9,0),"")</f>
        <v/>
      </c>
    </row>
    <row r="171" spans="1:12">
      <c r="A171" s="158"/>
      <c r="B171" s="158" t="str">
        <f>IFERROR(VLOOKUP(D171,DB!A:K,11,0),"")</f>
        <v/>
      </c>
      <c r="C171" s="158"/>
      <c r="D171" s="158"/>
      <c r="E171" s="158"/>
      <c r="F171" s="159"/>
      <c r="G171" s="160">
        <f t="shared" ca="1" si="3"/>
        <v>45959.111165277776</v>
      </c>
      <c r="H171" s="159"/>
      <c r="I171" s="158" t="str">
        <f>IFERROR(VLOOKUP(D171,DB!A:F,6,0),"")</f>
        <v/>
      </c>
      <c r="J171" s="158" t="str">
        <f>IFERROR(VLOOKUP(D171,DB!A:G,7,0),"")</f>
        <v/>
      </c>
      <c r="K171" s="158"/>
      <c r="L171" s="158" t="str">
        <f>IFERROR(VLOOKUP(D171,DB!A:I,9,0),"")</f>
        <v/>
      </c>
    </row>
    <row r="172" spans="1:12">
      <c r="A172" s="158"/>
      <c r="B172" s="158" t="str">
        <f>IFERROR(VLOOKUP(D172,DB!A:K,11,0),"")</f>
        <v/>
      </c>
      <c r="C172" s="158"/>
      <c r="D172" s="158"/>
      <c r="E172" s="158"/>
      <c r="F172" s="159"/>
      <c r="G172" s="160">
        <f t="shared" ca="1" si="3"/>
        <v>45959.111165277776</v>
      </c>
      <c r="H172" s="159"/>
      <c r="I172" s="158" t="str">
        <f>IFERROR(VLOOKUP(D172,DB!A:F,6,0),"")</f>
        <v/>
      </c>
      <c r="J172" s="158" t="str">
        <f>IFERROR(VLOOKUP(D172,DB!A:G,7,0),"")</f>
        <v/>
      </c>
      <c r="K172" s="158"/>
      <c r="L172" s="158" t="str">
        <f>IFERROR(VLOOKUP(D172,DB!A:I,9,0),"")</f>
        <v/>
      </c>
    </row>
    <row r="173" spans="1:12">
      <c r="A173" s="158"/>
      <c r="B173" s="158" t="str">
        <f>IFERROR(VLOOKUP(D173,DB!A:K,11,0),"")</f>
        <v/>
      </c>
      <c r="C173" s="158"/>
      <c r="D173" s="158"/>
      <c r="E173" s="158"/>
      <c r="F173" s="159"/>
      <c r="G173" s="160">
        <f t="shared" ca="1" si="3"/>
        <v>45959.111165277776</v>
      </c>
      <c r="H173" s="159"/>
      <c r="I173" s="158" t="str">
        <f>IFERROR(VLOOKUP(D173,DB!A:F,6,0),"")</f>
        <v/>
      </c>
      <c r="J173" s="158" t="str">
        <f>IFERROR(VLOOKUP(D173,DB!A:G,7,0),"")</f>
        <v/>
      </c>
      <c r="K173" s="158"/>
      <c r="L173" s="158" t="str">
        <f>IFERROR(VLOOKUP(D173,DB!A:I,9,0),"")</f>
        <v/>
      </c>
    </row>
    <row r="174" spans="1:12">
      <c r="A174" s="158"/>
      <c r="B174" s="158" t="str">
        <f>IFERROR(VLOOKUP(D174,DB!A:K,11,0),"")</f>
        <v/>
      </c>
      <c r="C174" s="158"/>
      <c r="D174" s="158"/>
      <c r="E174" s="158"/>
      <c r="F174" s="159"/>
      <c r="G174" s="160">
        <f t="shared" ca="1" si="3"/>
        <v>45959.111165277776</v>
      </c>
      <c r="H174" s="159"/>
      <c r="I174" s="158" t="str">
        <f>IFERROR(VLOOKUP(D174,DB!A:F,6,0),"")</f>
        <v/>
      </c>
      <c r="J174" s="158" t="str">
        <f>IFERROR(VLOOKUP(D174,DB!A:G,7,0),"")</f>
        <v/>
      </c>
      <c r="K174" s="158"/>
      <c r="L174" s="158" t="str">
        <f>IFERROR(VLOOKUP(D174,DB!A:I,9,0),"")</f>
        <v/>
      </c>
    </row>
    <row r="175" spans="1:12">
      <c r="A175" s="158"/>
      <c r="B175" s="158" t="str">
        <f>IFERROR(VLOOKUP(D175,DB!A:K,11,0),"")</f>
        <v/>
      </c>
      <c r="C175" s="158"/>
      <c r="D175" s="158"/>
      <c r="E175" s="158"/>
      <c r="F175" s="159"/>
      <c r="G175" s="160">
        <f t="shared" ca="1" si="3"/>
        <v>45959.111165277776</v>
      </c>
      <c r="H175" s="159"/>
      <c r="I175" s="158" t="str">
        <f>IFERROR(VLOOKUP(D175,DB!A:F,6,0),"")</f>
        <v/>
      </c>
      <c r="J175" s="158" t="str">
        <f>IFERROR(VLOOKUP(D175,DB!A:G,7,0),"")</f>
        <v/>
      </c>
      <c r="K175" s="158"/>
      <c r="L175" s="158" t="str">
        <f>IFERROR(VLOOKUP(D175,DB!A:I,9,0),"")</f>
        <v/>
      </c>
    </row>
    <row r="176" spans="1:12">
      <c r="A176" s="158"/>
      <c r="B176" s="158" t="str">
        <f>IFERROR(VLOOKUP(D176,DB!A:K,11,0),"")</f>
        <v/>
      </c>
      <c r="C176" s="158"/>
      <c r="D176" s="158"/>
      <c r="E176" s="158"/>
      <c r="F176" s="159"/>
      <c r="G176" s="160">
        <f t="shared" ca="1" si="3"/>
        <v>45959.111165277776</v>
      </c>
      <c r="H176" s="159"/>
      <c r="I176" s="158" t="str">
        <f>IFERROR(VLOOKUP(D176,DB!A:F,6,0),"")</f>
        <v/>
      </c>
      <c r="J176" s="158" t="str">
        <f>IFERROR(VLOOKUP(D176,DB!A:G,7,0),"")</f>
        <v/>
      </c>
      <c r="K176" s="158"/>
      <c r="L176" s="158" t="str">
        <f>IFERROR(VLOOKUP(D176,DB!A:I,9,0),"")</f>
        <v/>
      </c>
    </row>
    <row r="177" spans="1:12">
      <c r="A177" s="158"/>
      <c r="B177" s="158" t="str">
        <f>IFERROR(VLOOKUP(D177,DB!A:K,11,0),"")</f>
        <v/>
      </c>
      <c r="C177" s="158"/>
      <c r="D177" s="158"/>
      <c r="E177" s="158"/>
      <c r="F177" s="159"/>
      <c r="G177" s="160">
        <f t="shared" ca="1" si="3"/>
        <v>45959.111165277776</v>
      </c>
      <c r="H177" s="159"/>
      <c r="I177" s="158" t="str">
        <f>IFERROR(VLOOKUP(D177,DB!A:F,6,0),"")</f>
        <v/>
      </c>
      <c r="J177" s="158" t="str">
        <f>IFERROR(VLOOKUP(D177,DB!A:G,7,0),"")</f>
        <v/>
      </c>
      <c r="K177" s="158"/>
      <c r="L177" s="158" t="str">
        <f>IFERROR(VLOOKUP(D177,DB!A:I,9,0),"")</f>
        <v/>
      </c>
    </row>
    <row r="178" spans="1:12">
      <c r="A178" s="158"/>
      <c r="B178" s="158" t="str">
        <f>IFERROR(VLOOKUP(D178,DB!A:K,11,0),"")</f>
        <v/>
      </c>
      <c r="C178" s="158"/>
      <c r="D178" s="158"/>
      <c r="E178" s="158"/>
      <c r="F178" s="159"/>
      <c r="G178" s="160">
        <f t="shared" ca="1" si="3"/>
        <v>45959.111165277776</v>
      </c>
      <c r="H178" s="159"/>
      <c r="I178" s="158" t="str">
        <f>IFERROR(VLOOKUP(D178,DB!A:F,6,0),"")</f>
        <v/>
      </c>
      <c r="J178" s="158" t="str">
        <f>IFERROR(VLOOKUP(D178,DB!A:G,7,0),"")</f>
        <v/>
      </c>
      <c r="K178" s="158"/>
      <c r="L178" s="158" t="str">
        <f>IFERROR(VLOOKUP(D178,DB!A:I,9,0),"")</f>
        <v/>
      </c>
    </row>
    <row r="179" spans="1:12">
      <c r="A179" s="158"/>
      <c r="B179" s="158" t="str">
        <f>IFERROR(VLOOKUP(D179,DB!A:K,11,0),"")</f>
        <v/>
      </c>
      <c r="C179" s="158"/>
      <c r="D179" s="158"/>
      <c r="E179" s="158"/>
      <c r="F179" s="159"/>
      <c r="G179" s="160">
        <f t="shared" ca="1" si="3"/>
        <v>45959.111165277776</v>
      </c>
      <c r="H179" s="159"/>
      <c r="I179" s="158" t="str">
        <f>IFERROR(VLOOKUP(D179,DB!A:F,6,0),"")</f>
        <v/>
      </c>
      <c r="J179" s="158" t="str">
        <f>IFERROR(VLOOKUP(D179,DB!A:G,7,0),"")</f>
        <v/>
      </c>
      <c r="K179" s="158"/>
      <c r="L179" s="158" t="str">
        <f>IFERROR(VLOOKUP(D179,DB!A:I,9,0),"")</f>
        <v/>
      </c>
    </row>
    <row r="180" spans="1:12">
      <c r="A180" s="158"/>
      <c r="B180" s="158" t="str">
        <f>IFERROR(VLOOKUP(D180,DB!A:K,11,0),"")</f>
        <v/>
      </c>
      <c r="C180" s="158"/>
      <c r="D180" s="158"/>
      <c r="E180" s="158"/>
      <c r="F180" s="159"/>
      <c r="G180" s="160">
        <f t="shared" ca="1" si="3"/>
        <v>45959.111165277776</v>
      </c>
      <c r="H180" s="159"/>
      <c r="I180" s="158" t="str">
        <f>IFERROR(VLOOKUP(D180,DB!A:F,6,0),"")</f>
        <v/>
      </c>
      <c r="J180" s="158" t="str">
        <f>IFERROR(VLOOKUP(D180,DB!A:G,7,0),"")</f>
        <v/>
      </c>
      <c r="K180" s="158"/>
      <c r="L180" s="158" t="str">
        <f>IFERROR(VLOOKUP(D180,DB!A:I,9,0),"")</f>
        <v/>
      </c>
    </row>
    <row r="181" spans="1:12">
      <c r="A181" s="158"/>
      <c r="B181" s="158" t="str">
        <f>IFERROR(VLOOKUP(D181,DB!A:K,11,0),"")</f>
        <v/>
      </c>
      <c r="C181" s="158"/>
      <c r="D181" s="158"/>
      <c r="E181" s="158"/>
      <c r="F181" s="159"/>
      <c r="G181" s="160">
        <f t="shared" ca="1" si="3"/>
        <v>45959.111165277776</v>
      </c>
      <c r="H181" s="159"/>
      <c r="I181" s="158" t="str">
        <f>IFERROR(VLOOKUP(D181,DB!A:F,6,0),"")</f>
        <v/>
      </c>
      <c r="J181" s="158" t="str">
        <f>IFERROR(VLOOKUP(D181,DB!A:G,7,0),"")</f>
        <v/>
      </c>
      <c r="K181" s="158"/>
      <c r="L181" s="158" t="str">
        <f>IFERROR(VLOOKUP(D181,DB!A:I,9,0),"")</f>
        <v/>
      </c>
    </row>
    <row r="182" spans="1:12">
      <c r="A182" s="158"/>
      <c r="B182" s="158" t="str">
        <f>IFERROR(VLOOKUP(D182,DB!A:K,11,0),"")</f>
        <v/>
      </c>
      <c r="C182" s="158"/>
      <c r="D182" s="158"/>
      <c r="E182" s="158"/>
      <c r="F182" s="159"/>
      <c r="G182" s="160">
        <f t="shared" ca="1" si="3"/>
        <v>45959.111165277776</v>
      </c>
      <c r="H182" s="159"/>
      <c r="I182" s="158" t="str">
        <f>IFERROR(VLOOKUP(D182,DB!A:F,6,0),"")</f>
        <v/>
      </c>
      <c r="J182" s="158" t="str">
        <f>IFERROR(VLOOKUP(D182,DB!A:G,7,0),"")</f>
        <v/>
      </c>
      <c r="K182" s="158"/>
      <c r="L182" s="158" t="str">
        <f>IFERROR(VLOOKUP(D182,DB!A:I,9,0),"")</f>
        <v/>
      </c>
    </row>
    <row r="183" spans="1:12">
      <c r="A183" s="158"/>
      <c r="B183" s="158" t="str">
        <f>IFERROR(VLOOKUP(D183,DB!A:K,11,0),"")</f>
        <v/>
      </c>
      <c r="C183" s="158"/>
      <c r="D183" s="158"/>
      <c r="E183" s="158"/>
      <c r="F183" s="159"/>
      <c r="G183" s="160">
        <f t="shared" ca="1" si="3"/>
        <v>45959.111165277776</v>
      </c>
      <c r="H183" s="159"/>
      <c r="I183" s="158" t="str">
        <f>IFERROR(VLOOKUP(D183,DB!A:F,6,0),"")</f>
        <v/>
      </c>
      <c r="J183" s="158" t="str">
        <f>IFERROR(VLOOKUP(D183,DB!A:G,7,0),"")</f>
        <v/>
      </c>
      <c r="K183" s="158"/>
      <c r="L183" s="158" t="str">
        <f>IFERROR(VLOOKUP(D183,DB!A:I,9,0),"")</f>
        <v/>
      </c>
    </row>
    <row r="184" spans="1:12">
      <c r="A184" s="158"/>
      <c r="B184" s="158" t="str">
        <f>IFERROR(VLOOKUP(D184,DB!A:K,11,0),"")</f>
        <v/>
      </c>
      <c r="C184" s="158"/>
      <c r="D184" s="158"/>
      <c r="E184" s="158"/>
      <c r="F184" s="159"/>
      <c r="G184" s="160">
        <f t="shared" ca="1" si="3"/>
        <v>45959.111165277776</v>
      </c>
      <c r="H184" s="159"/>
      <c r="I184" s="158" t="str">
        <f>IFERROR(VLOOKUP(D184,DB!A:F,6,0),"")</f>
        <v/>
      </c>
      <c r="J184" s="158" t="str">
        <f>IFERROR(VLOOKUP(D184,DB!A:G,7,0),"")</f>
        <v/>
      </c>
      <c r="K184" s="158"/>
      <c r="L184" s="158" t="str">
        <f>IFERROR(VLOOKUP(D184,DB!A:I,9,0),"")</f>
        <v/>
      </c>
    </row>
    <row r="185" spans="1:12">
      <c r="A185" s="158"/>
      <c r="B185" s="158" t="str">
        <f>IFERROR(VLOOKUP(D185,DB!A:K,11,0),"")</f>
        <v/>
      </c>
      <c r="C185" s="158"/>
      <c r="D185" s="158"/>
      <c r="E185" s="158"/>
      <c r="F185" s="159"/>
      <c r="G185" s="160">
        <f t="shared" ca="1" si="3"/>
        <v>45959.111165277776</v>
      </c>
      <c r="H185" s="159"/>
      <c r="I185" s="158" t="str">
        <f>IFERROR(VLOOKUP(D185,DB!A:F,6,0),"")</f>
        <v/>
      </c>
      <c r="J185" s="158" t="str">
        <f>IFERROR(VLOOKUP(D185,DB!A:G,7,0),"")</f>
        <v/>
      </c>
      <c r="K185" s="158"/>
      <c r="L185" s="158" t="str">
        <f>IFERROR(VLOOKUP(D185,DB!A:I,9,0),"")</f>
        <v/>
      </c>
    </row>
    <row r="186" spans="1:12">
      <c r="A186" s="158"/>
      <c r="B186" s="158" t="str">
        <f>IFERROR(VLOOKUP(D186,DB!A:K,11,0),"")</f>
        <v/>
      </c>
      <c r="C186" s="158"/>
      <c r="D186" s="158"/>
      <c r="E186" s="158"/>
      <c r="F186" s="159"/>
      <c r="G186" s="160">
        <f t="shared" ca="1" si="3"/>
        <v>45959.111165277776</v>
      </c>
      <c r="H186" s="159"/>
      <c r="I186" s="158" t="str">
        <f>IFERROR(VLOOKUP(D186,DB!A:F,6,0),"")</f>
        <v/>
      </c>
      <c r="J186" s="158" t="str">
        <f>IFERROR(VLOOKUP(D186,DB!A:G,7,0),"")</f>
        <v/>
      </c>
      <c r="K186" s="158"/>
      <c r="L186" s="158" t="str">
        <f>IFERROR(VLOOKUP(D186,DB!A:I,9,0),"")</f>
        <v/>
      </c>
    </row>
    <row r="187" spans="1:12">
      <c r="A187" s="158"/>
      <c r="B187" s="158" t="str">
        <f>IFERROR(VLOOKUP(D187,DB!A:K,11,0),"")</f>
        <v/>
      </c>
      <c r="C187" s="158"/>
      <c r="D187" s="158"/>
      <c r="E187" s="158"/>
      <c r="F187" s="159"/>
      <c r="G187" s="160">
        <f t="shared" ca="1" si="3"/>
        <v>45959.111165277776</v>
      </c>
      <c r="H187" s="159"/>
      <c r="I187" s="158" t="str">
        <f>IFERROR(VLOOKUP(D187,DB!A:F,6,0),"")</f>
        <v/>
      </c>
      <c r="J187" s="158" t="str">
        <f>IFERROR(VLOOKUP(D187,DB!A:G,7,0),"")</f>
        <v/>
      </c>
      <c r="K187" s="158"/>
      <c r="L187" s="158" t="str">
        <f>IFERROR(VLOOKUP(D187,DB!A:I,9,0),"")</f>
        <v/>
      </c>
    </row>
    <row r="188" spans="1:12">
      <c r="A188" s="158"/>
      <c r="B188" s="158" t="str">
        <f>IFERROR(VLOOKUP(D188,DB!A:K,11,0),"")</f>
        <v/>
      </c>
      <c r="C188" s="158"/>
      <c r="D188" s="158"/>
      <c r="E188" s="158"/>
      <c r="F188" s="159"/>
      <c r="G188" s="160">
        <f t="shared" ca="1" si="3"/>
        <v>45959.111165277776</v>
      </c>
      <c r="H188" s="159"/>
      <c r="I188" s="158" t="str">
        <f>IFERROR(VLOOKUP(D188,DB!A:F,6,0),"")</f>
        <v/>
      </c>
      <c r="J188" s="158" t="str">
        <f>IFERROR(VLOOKUP(D188,DB!A:G,7,0),"")</f>
        <v/>
      </c>
      <c r="K188" s="158"/>
      <c r="L188" s="158" t="str">
        <f>IFERROR(VLOOKUP(D188,DB!A:I,9,0),"")</f>
        <v/>
      </c>
    </row>
    <row r="189" spans="1:12">
      <c r="A189" s="158"/>
      <c r="B189" s="158" t="str">
        <f>IFERROR(VLOOKUP(D189,DB!A:K,11,0),"")</f>
        <v/>
      </c>
      <c r="C189" s="158"/>
      <c r="D189" s="158"/>
      <c r="E189" s="158"/>
      <c r="F189" s="159"/>
      <c r="G189" s="160">
        <f t="shared" ca="1" si="3"/>
        <v>45959.111165277776</v>
      </c>
      <c r="H189" s="159"/>
      <c r="I189" s="158" t="str">
        <f>IFERROR(VLOOKUP(D189,DB!A:F,6,0),"")</f>
        <v/>
      </c>
      <c r="J189" s="158" t="str">
        <f>IFERROR(VLOOKUP(D189,DB!A:G,7,0),"")</f>
        <v/>
      </c>
      <c r="K189" s="158"/>
      <c r="L189" s="158" t="str">
        <f>IFERROR(VLOOKUP(D189,DB!A:I,9,0),"")</f>
        <v/>
      </c>
    </row>
    <row r="190" spans="1:12">
      <c r="A190" s="158"/>
      <c r="B190" s="158" t="str">
        <f>IFERROR(VLOOKUP(D190,DB!A:K,11,0),"")</f>
        <v/>
      </c>
      <c r="C190" s="158"/>
      <c r="D190" s="158"/>
      <c r="E190" s="158"/>
      <c r="F190" s="159"/>
      <c r="G190" s="160">
        <f t="shared" ca="1" si="3"/>
        <v>45959.111165277776</v>
      </c>
      <c r="H190" s="159"/>
      <c r="I190" s="158" t="str">
        <f>IFERROR(VLOOKUP(D190,DB!A:F,6,0),"")</f>
        <v/>
      </c>
      <c r="J190" s="158" t="str">
        <f>IFERROR(VLOOKUP(D190,DB!A:G,7,0),"")</f>
        <v/>
      </c>
      <c r="K190" s="158"/>
      <c r="L190" s="158" t="str">
        <f>IFERROR(VLOOKUP(D190,DB!A:I,9,0),"")</f>
        <v/>
      </c>
    </row>
    <row r="191" spans="1:12">
      <c r="A191" s="158"/>
      <c r="B191" s="158" t="str">
        <f>IFERROR(VLOOKUP(D191,DB!A:K,11,0),"")</f>
        <v/>
      </c>
      <c r="C191" s="158"/>
      <c r="D191" s="158"/>
      <c r="E191" s="158"/>
      <c r="F191" s="159"/>
      <c r="G191" s="160">
        <f t="shared" ca="1" si="3"/>
        <v>45959.111165277776</v>
      </c>
      <c r="H191" s="159"/>
      <c r="I191" s="158" t="str">
        <f>IFERROR(VLOOKUP(D191,DB!A:F,6,0),"")</f>
        <v/>
      </c>
      <c r="J191" s="158" t="str">
        <f>IFERROR(VLOOKUP(D191,DB!A:G,7,0),"")</f>
        <v/>
      </c>
      <c r="K191" s="158"/>
      <c r="L191" s="158" t="str">
        <f>IFERROR(VLOOKUP(D191,DB!A:I,9,0),"")</f>
        <v/>
      </c>
    </row>
    <row r="192" spans="1:12">
      <c r="A192" s="158"/>
      <c r="B192" s="158" t="str">
        <f>IFERROR(VLOOKUP(D192,DB!A:K,11,0),"")</f>
        <v/>
      </c>
      <c r="C192" s="158"/>
      <c r="D192" s="158"/>
      <c r="E192" s="158"/>
      <c r="F192" s="159"/>
      <c r="G192" s="160">
        <f t="shared" ca="1" si="3"/>
        <v>45959.111165277776</v>
      </c>
      <c r="H192" s="159"/>
      <c r="I192" s="158" t="str">
        <f>IFERROR(VLOOKUP(D192,DB!A:F,6,0),"")</f>
        <v/>
      </c>
      <c r="J192" s="158" t="str">
        <f>IFERROR(VLOOKUP(D192,DB!A:G,7,0),"")</f>
        <v/>
      </c>
      <c r="K192" s="158"/>
      <c r="L192" s="158" t="str">
        <f>IFERROR(VLOOKUP(D192,DB!A:I,9,0),"")</f>
        <v/>
      </c>
    </row>
    <row r="193" spans="1:12">
      <c r="A193" s="158"/>
      <c r="B193" s="158" t="str">
        <f>IFERROR(VLOOKUP(D193,DB!A:K,11,0),"")</f>
        <v/>
      </c>
      <c r="C193" s="158"/>
      <c r="D193" s="158"/>
      <c r="E193" s="158"/>
      <c r="F193" s="159"/>
      <c r="G193" s="160">
        <f t="shared" ca="1" si="3"/>
        <v>45959.111165277776</v>
      </c>
      <c r="H193" s="159"/>
      <c r="I193" s="158" t="str">
        <f>IFERROR(VLOOKUP(D193,DB!A:F,6,0),"")</f>
        <v/>
      </c>
      <c r="J193" s="158" t="str">
        <f>IFERROR(VLOOKUP(D193,DB!A:G,7,0),"")</f>
        <v/>
      </c>
      <c r="K193" s="158"/>
      <c r="L193" s="158" t="str">
        <f>IFERROR(VLOOKUP(D193,DB!A:I,9,0),"")</f>
        <v/>
      </c>
    </row>
    <row r="194" spans="1:12">
      <c r="A194" s="158"/>
      <c r="B194" s="158" t="str">
        <f>IFERROR(VLOOKUP(D194,DB!A:K,11,0),"")</f>
        <v/>
      </c>
      <c r="C194" s="158"/>
      <c r="D194" s="158"/>
      <c r="E194" s="158"/>
      <c r="F194" s="159"/>
      <c r="G194" s="160">
        <f t="shared" ca="1" si="3"/>
        <v>45959.111165277776</v>
      </c>
      <c r="H194" s="159"/>
      <c r="I194" s="158" t="str">
        <f>IFERROR(VLOOKUP(D194,DB!A:F,6,0),"")</f>
        <v/>
      </c>
      <c r="J194" s="158" t="str">
        <f>IFERROR(VLOOKUP(D194,DB!A:G,7,0),"")</f>
        <v/>
      </c>
      <c r="K194" s="158"/>
      <c r="L194" s="158" t="str">
        <f>IFERROR(VLOOKUP(D194,DB!A:I,9,0),"")</f>
        <v/>
      </c>
    </row>
    <row r="195" spans="1:12">
      <c r="A195" s="158"/>
      <c r="B195" s="158" t="str">
        <f>IFERROR(VLOOKUP(D195,DB!A:K,11,0),"")</f>
        <v/>
      </c>
      <c r="C195" s="158"/>
      <c r="D195" s="158"/>
      <c r="E195" s="158"/>
      <c r="F195" s="159"/>
      <c r="G195" s="160">
        <f t="shared" ca="1" si="3"/>
        <v>45959.111165277776</v>
      </c>
      <c r="H195" s="159"/>
      <c r="I195" s="158" t="str">
        <f>IFERROR(VLOOKUP(D195,DB!A:F,6,0),"")</f>
        <v/>
      </c>
      <c r="J195" s="158" t="str">
        <f>IFERROR(VLOOKUP(D195,DB!A:G,7,0),"")</f>
        <v/>
      </c>
      <c r="K195" s="158"/>
      <c r="L195" s="158" t="str">
        <f>IFERROR(VLOOKUP(D195,DB!A:I,9,0),"")</f>
        <v/>
      </c>
    </row>
    <row r="196" spans="1:12">
      <c r="A196" s="158"/>
      <c r="B196" s="158" t="str">
        <f>IFERROR(VLOOKUP(D196,DB!A:K,11,0),"")</f>
        <v/>
      </c>
      <c r="C196" s="158"/>
      <c r="D196" s="158"/>
      <c r="E196" s="158"/>
      <c r="F196" s="159"/>
      <c r="G196" s="160">
        <f t="shared" ref="G196:G259" ca="1" si="4">IFERROR(NOW()-F196,"")</f>
        <v>45959.111165277776</v>
      </c>
      <c r="H196" s="159"/>
      <c r="I196" s="158" t="str">
        <f>IFERROR(VLOOKUP(D196,DB!A:F,6,0),"")</f>
        <v/>
      </c>
      <c r="J196" s="158" t="str">
        <f>IFERROR(VLOOKUP(D196,DB!A:G,7,0),"")</f>
        <v/>
      </c>
      <c r="K196" s="158"/>
      <c r="L196" s="158" t="str">
        <f>IFERROR(VLOOKUP(D196,DB!A:I,9,0),"")</f>
        <v/>
      </c>
    </row>
    <row r="197" spans="1:12">
      <c r="A197" s="158"/>
      <c r="B197" s="158" t="str">
        <f>IFERROR(VLOOKUP(D197,DB!A:K,11,0),"")</f>
        <v/>
      </c>
      <c r="C197" s="158"/>
      <c r="D197" s="158"/>
      <c r="E197" s="158"/>
      <c r="F197" s="159"/>
      <c r="G197" s="160">
        <f t="shared" ca="1" si="4"/>
        <v>45959.111165277776</v>
      </c>
      <c r="H197" s="159"/>
      <c r="I197" s="158" t="str">
        <f>IFERROR(VLOOKUP(D197,DB!A:F,6,0),"")</f>
        <v/>
      </c>
      <c r="J197" s="158" t="str">
        <f>IFERROR(VLOOKUP(D197,DB!A:G,7,0),"")</f>
        <v/>
      </c>
      <c r="K197" s="158"/>
      <c r="L197" s="158" t="str">
        <f>IFERROR(VLOOKUP(D197,DB!A:I,9,0),"")</f>
        <v/>
      </c>
    </row>
    <row r="198" spans="1:12">
      <c r="A198" s="158"/>
      <c r="B198" s="158" t="str">
        <f>IFERROR(VLOOKUP(D198,DB!A:K,11,0),"")</f>
        <v/>
      </c>
      <c r="C198" s="158"/>
      <c r="D198" s="158"/>
      <c r="E198" s="158"/>
      <c r="F198" s="159"/>
      <c r="G198" s="160">
        <f t="shared" ca="1" si="4"/>
        <v>45959.111165277776</v>
      </c>
      <c r="H198" s="159"/>
      <c r="I198" s="158" t="str">
        <f>IFERROR(VLOOKUP(D198,DB!A:F,6,0),"")</f>
        <v/>
      </c>
      <c r="J198" s="158" t="str">
        <f>IFERROR(VLOOKUP(D198,DB!A:G,7,0),"")</f>
        <v/>
      </c>
      <c r="K198" s="158"/>
      <c r="L198" s="158" t="str">
        <f>IFERROR(VLOOKUP(D198,DB!A:I,9,0),"")</f>
        <v/>
      </c>
    </row>
    <row r="199" spans="1:12">
      <c r="A199" s="158"/>
      <c r="B199" s="158" t="str">
        <f>IFERROR(VLOOKUP(D199,DB!A:K,11,0),"")</f>
        <v/>
      </c>
      <c r="C199" s="158"/>
      <c r="D199" s="158"/>
      <c r="E199" s="158"/>
      <c r="F199" s="159"/>
      <c r="G199" s="160">
        <f t="shared" ca="1" si="4"/>
        <v>45959.111165277776</v>
      </c>
      <c r="H199" s="159"/>
      <c r="I199" s="158" t="str">
        <f>IFERROR(VLOOKUP(D199,DB!A:F,6,0),"")</f>
        <v/>
      </c>
      <c r="J199" s="158" t="str">
        <f>IFERROR(VLOOKUP(D199,DB!A:G,7,0),"")</f>
        <v/>
      </c>
      <c r="K199" s="158"/>
      <c r="L199" s="158" t="str">
        <f>IFERROR(VLOOKUP(D199,DB!A:I,9,0),"")</f>
        <v/>
      </c>
    </row>
    <row r="200" spans="1:12">
      <c r="A200" s="158"/>
      <c r="B200" s="158" t="str">
        <f>IFERROR(VLOOKUP(D200,DB!A:K,11,0),"")</f>
        <v/>
      </c>
      <c r="C200" s="158"/>
      <c r="D200" s="158"/>
      <c r="E200" s="158"/>
      <c r="F200" s="159"/>
      <c r="G200" s="160">
        <f t="shared" ca="1" si="4"/>
        <v>45959.111165277776</v>
      </c>
      <c r="H200" s="159"/>
      <c r="I200" s="158" t="str">
        <f>IFERROR(VLOOKUP(D200,DB!A:F,6,0),"")</f>
        <v/>
      </c>
      <c r="J200" s="158" t="str">
        <f>IFERROR(VLOOKUP(D200,DB!A:G,7,0),"")</f>
        <v/>
      </c>
      <c r="K200" s="158"/>
      <c r="L200" s="158" t="str">
        <f>IFERROR(VLOOKUP(D200,DB!A:I,9,0),"")</f>
        <v/>
      </c>
    </row>
    <row r="201" spans="1:12">
      <c r="A201" s="158"/>
      <c r="B201" s="158" t="str">
        <f>IFERROR(VLOOKUP(D201,DB!A:K,11,0),"")</f>
        <v/>
      </c>
      <c r="C201" s="158"/>
      <c r="D201" s="158"/>
      <c r="E201" s="158"/>
      <c r="F201" s="159"/>
      <c r="G201" s="160">
        <f t="shared" ca="1" si="4"/>
        <v>45959.111165277776</v>
      </c>
      <c r="H201" s="159"/>
      <c r="I201" s="158" t="str">
        <f>IFERROR(VLOOKUP(D201,DB!A:F,6,0),"")</f>
        <v/>
      </c>
      <c r="J201" s="158" t="str">
        <f>IFERROR(VLOOKUP(D201,DB!A:G,7,0),"")</f>
        <v/>
      </c>
      <c r="K201" s="158"/>
      <c r="L201" s="158" t="str">
        <f>IFERROR(VLOOKUP(D201,DB!A:I,9,0),"")</f>
        <v/>
      </c>
    </row>
    <row r="202" spans="1:12">
      <c r="A202" s="158"/>
      <c r="B202" s="158" t="str">
        <f>IFERROR(VLOOKUP(D202,DB!A:K,11,0),"")</f>
        <v/>
      </c>
      <c r="C202" s="158"/>
      <c r="D202" s="158"/>
      <c r="E202" s="158"/>
      <c r="F202" s="159"/>
      <c r="G202" s="160">
        <f t="shared" ca="1" si="4"/>
        <v>45959.111165277776</v>
      </c>
      <c r="H202" s="159"/>
      <c r="I202" s="158" t="str">
        <f>IFERROR(VLOOKUP(D202,DB!A:F,6,0),"")</f>
        <v/>
      </c>
      <c r="J202" s="158" t="str">
        <f>IFERROR(VLOOKUP(D202,DB!A:G,7,0),"")</f>
        <v/>
      </c>
      <c r="K202" s="158"/>
      <c r="L202" s="158" t="str">
        <f>IFERROR(VLOOKUP(D202,DB!A:I,9,0),"")</f>
        <v/>
      </c>
    </row>
    <row r="203" spans="1:12">
      <c r="A203" s="158"/>
      <c r="B203" s="158" t="str">
        <f>IFERROR(VLOOKUP(D203,DB!A:K,11,0),"")</f>
        <v/>
      </c>
      <c r="C203" s="158"/>
      <c r="D203" s="158"/>
      <c r="E203" s="158"/>
      <c r="F203" s="159"/>
      <c r="G203" s="160">
        <f t="shared" ca="1" si="4"/>
        <v>45959.111165277776</v>
      </c>
      <c r="H203" s="159"/>
      <c r="I203" s="158" t="str">
        <f>IFERROR(VLOOKUP(D203,DB!A:F,6,0),"")</f>
        <v/>
      </c>
      <c r="J203" s="158" t="str">
        <f>IFERROR(VLOOKUP(D203,DB!A:G,7,0),"")</f>
        <v/>
      </c>
      <c r="K203" s="158"/>
      <c r="L203" s="158" t="str">
        <f>IFERROR(VLOOKUP(D203,DB!A:I,9,0),"")</f>
        <v/>
      </c>
    </row>
    <row r="204" spans="1:12">
      <c r="A204" s="158"/>
      <c r="B204" s="158" t="str">
        <f>IFERROR(VLOOKUP(D204,DB!A:K,11,0),"")</f>
        <v/>
      </c>
      <c r="C204" s="158"/>
      <c r="D204" s="158"/>
      <c r="E204" s="158"/>
      <c r="F204" s="159"/>
      <c r="G204" s="160">
        <f t="shared" ca="1" si="4"/>
        <v>45959.111165277776</v>
      </c>
      <c r="H204" s="159"/>
      <c r="I204" s="158" t="str">
        <f>IFERROR(VLOOKUP(D204,DB!A:F,6,0),"")</f>
        <v/>
      </c>
      <c r="J204" s="158" t="str">
        <f>IFERROR(VLOOKUP(D204,DB!A:G,7,0),"")</f>
        <v/>
      </c>
      <c r="K204" s="158"/>
      <c r="L204" s="158" t="str">
        <f>IFERROR(VLOOKUP(D204,DB!A:I,9,0),"")</f>
        <v/>
      </c>
    </row>
    <row r="205" spans="1:12">
      <c r="A205" s="158"/>
      <c r="B205" s="158" t="str">
        <f>IFERROR(VLOOKUP(D205,DB!A:K,11,0),"")</f>
        <v/>
      </c>
      <c r="C205" s="158"/>
      <c r="D205" s="158"/>
      <c r="E205" s="158"/>
      <c r="F205" s="159"/>
      <c r="G205" s="160">
        <f t="shared" ca="1" si="4"/>
        <v>45959.111165277776</v>
      </c>
      <c r="H205" s="159"/>
      <c r="I205" s="158" t="str">
        <f>IFERROR(VLOOKUP(D205,DB!A:F,6,0),"")</f>
        <v/>
      </c>
      <c r="J205" s="158" t="str">
        <f>IFERROR(VLOOKUP(D205,DB!A:G,7,0),"")</f>
        <v/>
      </c>
      <c r="K205" s="158"/>
      <c r="L205" s="158" t="str">
        <f>IFERROR(VLOOKUP(D205,DB!A:I,9,0),"")</f>
        <v/>
      </c>
    </row>
    <row r="206" spans="1:12">
      <c r="A206" s="158"/>
      <c r="B206" s="158" t="str">
        <f>IFERROR(VLOOKUP(D206,DB!A:K,11,0),"")</f>
        <v/>
      </c>
      <c r="C206" s="158"/>
      <c r="D206" s="158"/>
      <c r="E206" s="158"/>
      <c r="F206" s="159"/>
      <c r="G206" s="160">
        <f t="shared" ca="1" si="4"/>
        <v>45959.111165277776</v>
      </c>
      <c r="H206" s="159"/>
      <c r="I206" s="158" t="str">
        <f>IFERROR(VLOOKUP(D206,DB!A:F,6,0),"")</f>
        <v/>
      </c>
      <c r="J206" s="158" t="str">
        <f>IFERROR(VLOOKUP(D206,DB!A:G,7,0),"")</f>
        <v/>
      </c>
      <c r="K206" s="158"/>
      <c r="L206" s="158" t="str">
        <f>IFERROR(VLOOKUP(D206,DB!A:I,9,0),"")</f>
        <v/>
      </c>
    </row>
    <row r="207" spans="1:12">
      <c r="A207" s="158"/>
      <c r="B207" s="158" t="str">
        <f>IFERROR(VLOOKUP(D207,DB!A:K,11,0),"")</f>
        <v/>
      </c>
      <c r="C207" s="158"/>
      <c r="D207" s="158"/>
      <c r="E207" s="158"/>
      <c r="F207" s="159"/>
      <c r="G207" s="160">
        <f t="shared" ca="1" si="4"/>
        <v>45959.111165277776</v>
      </c>
      <c r="H207" s="159"/>
      <c r="I207" s="158" t="str">
        <f>IFERROR(VLOOKUP(D207,DB!A:F,6,0),"")</f>
        <v/>
      </c>
      <c r="J207" s="158" t="str">
        <f>IFERROR(VLOOKUP(D207,DB!A:G,7,0),"")</f>
        <v/>
      </c>
      <c r="K207" s="158"/>
      <c r="L207" s="158" t="str">
        <f>IFERROR(VLOOKUP(D207,DB!A:I,9,0),"")</f>
        <v/>
      </c>
    </row>
    <row r="208" spans="1:12">
      <c r="A208" s="158"/>
      <c r="B208" s="158" t="str">
        <f>IFERROR(VLOOKUP(D208,DB!A:K,11,0),"")</f>
        <v/>
      </c>
      <c r="C208" s="158"/>
      <c r="D208" s="158"/>
      <c r="E208" s="158"/>
      <c r="F208" s="159"/>
      <c r="G208" s="160">
        <f t="shared" ca="1" si="4"/>
        <v>45959.111165277776</v>
      </c>
      <c r="H208" s="159"/>
      <c r="I208" s="158" t="str">
        <f>IFERROR(VLOOKUP(D208,DB!A:F,6,0),"")</f>
        <v/>
      </c>
      <c r="J208" s="158" t="str">
        <f>IFERROR(VLOOKUP(D208,DB!A:G,7,0),"")</f>
        <v/>
      </c>
      <c r="K208" s="158"/>
      <c r="L208" s="158" t="str">
        <f>IFERROR(VLOOKUP(D208,DB!A:I,9,0),"")</f>
        <v/>
      </c>
    </row>
    <row r="209" spans="1:12">
      <c r="A209" s="158"/>
      <c r="B209" s="158" t="str">
        <f>IFERROR(VLOOKUP(D209,DB!A:K,11,0),"")</f>
        <v/>
      </c>
      <c r="C209" s="158"/>
      <c r="D209" s="158"/>
      <c r="E209" s="158"/>
      <c r="F209" s="159"/>
      <c r="G209" s="160">
        <f t="shared" ca="1" si="4"/>
        <v>45959.111165277776</v>
      </c>
      <c r="H209" s="159"/>
      <c r="I209" s="158" t="str">
        <f>IFERROR(VLOOKUP(D209,DB!A:F,6,0),"")</f>
        <v/>
      </c>
      <c r="J209" s="158" t="str">
        <f>IFERROR(VLOOKUP(D209,DB!A:G,7,0),"")</f>
        <v/>
      </c>
      <c r="K209" s="158"/>
      <c r="L209" s="158" t="str">
        <f>IFERROR(VLOOKUP(D209,DB!A:I,9,0),"")</f>
        <v/>
      </c>
    </row>
    <row r="210" spans="1:12">
      <c r="A210" s="158"/>
      <c r="B210" s="158" t="str">
        <f>IFERROR(VLOOKUP(D210,DB!A:K,11,0),"")</f>
        <v/>
      </c>
      <c r="C210" s="158"/>
      <c r="D210" s="158"/>
      <c r="E210" s="158"/>
      <c r="F210" s="159"/>
      <c r="G210" s="160">
        <f t="shared" ca="1" si="4"/>
        <v>45959.111165277776</v>
      </c>
      <c r="H210" s="159"/>
      <c r="I210" s="158" t="str">
        <f>IFERROR(VLOOKUP(D210,DB!A:F,6,0),"")</f>
        <v/>
      </c>
      <c r="J210" s="158" t="str">
        <f>IFERROR(VLOOKUP(D210,DB!A:G,7,0),"")</f>
        <v/>
      </c>
      <c r="K210" s="158"/>
      <c r="L210" s="158" t="str">
        <f>IFERROR(VLOOKUP(D210,DB!A:I,9,0),"")</f>
        <v/>
      </c>
    </row>
    <row r="211" spans="1:12">
      <c r="A211" s="158"/>
      <c r="B211" s="158" t="str">
        <f>IFERROR(VLOOKUP(D211,DB!A:K,11,0),"")</f>
        <v/>
      </c>
      <c r="C211" s="158"/>
      <c r="D211" s="158"/>
      <c r="E211" s="158"/>
      <c r="F211" s="159"/>
      <c r="G211" s="160">
        <f t="shared" ca="1" si="4"/>
        <v>45959.111165277776</v>
      </c>
      <c r="H211" s="159"/>
      <c r="I211" s="158" t="str">
        <f>IFERROR(VLOOKUP(D211,DB!A:F,6,0),"")</f>
        <v/>
      </c>
      <c r="J211" s="158" t="str">
        <f>IFERROR(VLOOKUP(D211,DB!A:G,7,0),"")</f>
        <v/>
      </c>
      <c r="K211" s="158"/>
      <c r="L211" s="158" t="str">
        <f>IFERROR(VLOOKUP(D211,DB!A:I,9,0),"")</f>
        <v/>
      </c>
    </row>
    <row r="212" spans="1:12">
      <c r="A212" s="158"/>
      <c r="B212" s="158" t="str">
        <f>IFERROR(VLOOKUP(D212,DB!A:K,11,0),"")</f>
        <v/>
      </c>
      <c r="C212" s="158"/>
      <c r="D212" s="158"/>
      <c r="E212" s="158"/>
      <c r="F212" s="159"/>
      <c r="G212" s="160">
        <f t="shared" ca="1" si="4"/>
        <v>45959.111165277776</v>
      </c>
      <c r="H212" s="159"/>
      <c r="I212" s="158" t="str">
        <f>IFERROR(VLOOKUP(D212,DB!A:F,6,0),"")</f>
        <v/>
      </c>
      <c r="J212" s="158" t="str">
        <f>IFERROR(VLOOKUP(D212,DB!A:G,7,0),"")</f>
        <v/>
      </c>
      <c r="K212" s="158"/>
      <c r="L212" s="158" t="str">
        <f>IFERROR(VLOOKUP(D212,DB!A:I,9,0),"")</f>
        <v/>
      </c>
    </row>
    <row r="213" spans="1:12">
      <c r="A213" s="158"/>
      <c r="B213" s="158" t="str">
        <f>IFERROR(VLOOKUP(D213,DB!A:K,11,0),"")</f>
        <v/>
      </c>
      <c r="C213" s="158"/>
      <c r="D213" s="158"/>
      <c r="E213" s="158"/>
      <c r="F213" s="159"/>
      <c r="G213" s="160">
        <f t="shared" ca="1" si="4"/>
        <v>45959.111165277776</v>
      </c>
      <c r="H213" s="159"/>
      <c r="I213" s="158" t="str">
        <f>IFERROR(VLOOKUP(D213,DB!A:F,6,0),"")</f>
        <v/>
      </c>
      <c r="J213" s="158" t="str">
        <f>IFERROR(VLOOKUP(D213,DB!A:G,7,0),"")</f>
        <v/>
      </c>
      <c r="K213" s="158"/>
      <c r="L213" s="158" t="str">
        <f>IFERROR(VLOOKUP(D213,DB!A:I,9,0),"")</f>
        <v/>
      </c>
    </row>
    <row r="214" spans="1:12">
      <c r="A214" s="158"/>
      <c r="B214" s="158" t="str">
        <f>IFERROR(VLOOKUP(D214,DB!A:K,11,0),"")</f>
        <v/>
      </c>
      <c r="C214" s="158"/>
      <c r="D214" s="158"/>
      <c r="E214" s="158"/>
      <c r="F214" s="159"/>
      <c r="G214" s="160">
        <f t="shared" ca="1" si="4"/>
        <v>45959.111165277776</v>
      </c>
      <c r="H214" s="159"/>
      <c r="I214" s="158" t="str">
        <f>IFERROR(VLOOKUP(D214,DB!A:F,6,0),"")</f>
        <v/>
      </c>
      <c r="J214" s="158" t="str">
        <f>IFERROR(VLOOKUP(D214,DB!A:G,7,0),"")</f>
        <v/>
      </c>
      <c r="K214" s="158"/>
      <c r="L214" s="158" t="str">
        <f>IFERROR(VLOOKUP(D214,DB!A:I,9,0),"")</f>
        <v/>
      </c>
    </row>
    <row r="215" spans="1:12">
      <c r="A215" s="158"/>
      <c r="B215" s="158" t="str">
        <f>IFERROR(VLOOKUP(D215,DB!A:K,11,0),"")</f>
        <v/>
      </c>
      <c r="C215" s="158"/>
      <c r="D215" s="158"/>
      <c r="E215" s="158"/>
      <c r="F215" s="159"/>
      <c r="G215" s="160">
        <f t="shared" ca="1" si="4"/>
        <v>45959.111165277776</v>
      </c>
      <c r="H215" s="159"/>
      <c r="I215" s="158" t="str">
        <f>IFERROR(VLOOKUP(D215,DB!A:F,6,0),"")</f>
        <v/>
      </c>
      <c r="J215" s="158" t="str">
        <f>IFERROR(VLOOKUP(D215,DB!A:G,7,0),"")</f>
        <v/>
      </c>
      <c r="K215" s="158"/>
      <c r="L215" s="158" t="str">
        <f>IFERROR(VLOOKUP(D215,DB!A:I,9,0),"")</f>
        <v/>
      </c>
    </row>
    <row r="216" spans="1:12">
      <c r="A216" s="158"/>
      <c r="B216" s="158" t="str">
        <f>IFERROR(VLOOKUP(D216,DB!A:K,11,0),"")</f>
        <v/>
      </c>
      <c r="C216" s="158"/>
      <c r="D216" s="158"/>
      <c r="E216" s="158"/>
      <c r="F216" s="159"/>
      <c r="G216" s="160">
        <f t="shared" ca="1" si="4"/>
        <v>45959.111165277776</v>
      </c>
      <c r="H216" s="159"/>
      <c r="I216" s="158" t="str">
        <f>IFERROR(VLOOKUP(D216,DB!A:F,6,0),"")</f>
        <v/>
      </c>
      <c r="J216" s="158" t="str">
        <f>IFERROR(VLOOKUP(D216,DB!A:G,7,0),"")</f>
        <v/>
      </c>
      <c r="K216" s="158"/>
      <c r="L216" s="158" t="str">
        <f>IFERROR(VLOOKUP(D216,DB!A:I,9,0),"")</f>
        <v/>
      </c>
    </row>
    <row r="217" spans="1:12">
      <c r="A217" s="158"/>
      <c r="B217" s="158" t="str">
        <f>IFERROR(VLOOKUP(D217,DB!A:K,11,0),"")</f>
        <v/>
      </c>
      <c r="C217" s="158"/>
      <c r="D217" s="158"/>
      <c r="E217" s="158"/>
      <c r="F217" s="159"/>
      <c r="G217" s="160">
        <f t="shared" ca="1" si="4"/>
        <v>45959.111165277776</v>
      </c>
      <c r="H217" s="159"/>
      <c r="I217" s="158" t="str">
        <f>IFERROR(VLOOKUP(D217,DB!A:F,6,0),"")</f>
        <v/>
      </c>
      <c r="J217" s="158" t="str">
        <f>IFERROR(VLOOKUP(D217,DB!A:G,7,0),"")</f>
        <v/>
      </c>
      <c r="K217" s="158"/>
      <c r="L217" s="158" t="str">
        <f>IFERROR(VLOOKUP(D217,DB!A:I,9,0),"")</f>
        <v/>
      </c>
    </row>
    <row r="218" spans="1:12">
      <c r="A218" s="158"/>
      <c r="B218" s="158" t="str">
        <f>IFERROR(VLOOKUP(D218,DB!A:K,11,0),"")</f>
        <v/>
      </c>
      <c r="C218" s="158"/>
      <c r="D218" s="158"/>
      <c r="E218" s="158"/>
      <c r="F218" s="159"/>
      <c r="G218" s="160">
        <f t="shared" ca="1" si="4"/>
        <v>45959.111165277776</v>
      </c>
      <c r="H218" s="159"/>
      <c r="I218" s="158" t="str">
        <f>IFERROR(VLOOKUP(D218,DB!A:F,6,0),"")</f>
        <v/>
      </c>
      <c r="J218" s="158" t="str">
        <f>IFERROR(VLOOKUP(D218,DB!A:G,7,0),"")</f>
        <v/>
      </c>
      <c r="K218" s="158"/>
      <c r="L218" s="158" t="str">
        <f>IFERROR(VLOOKUP(D218,DB!A:I,9,0),"")</f>
        <v/>
      </c>
    </row>
    <row r="219" spans="1:12">
      <c r="A219" s="158"/>
      <c r="B219" s="158" t="str">
        <f>IFERROR(VLOOKUP(D219,DB!A:K,11,0),"")</f>
        <v/>
      </c>
      <c r="C219" s="158"/>
      <c r="D219" s="158"/>
      <c r="E219" s="158"/>
      <c r="F219" s="159"/>
      <c r="G219" s="160">
        <f t="shared" ca="1" si="4"/>
        <v>45959.111165277776</v>
      </c>
      <c r="H219" s="159"/>
      <c r="I219" s="158" t="str">
        <f>IFERROR(VLOOKUP(D219,DB!A:F,6,0),"")</f>
        <v/>
      </c>
      <c r="J219" s="158" t="str">
        <f>IFERROR(VLOOKUP(D219,DB!A:G,7,0),"")</f>
        <v/>
      </c>
      <c r="K219" s="158"/>
      <c r="L219" s="158" t="str">
        <f>IFERROR(VLOOKUP(D219,DB!A:I,9,0),"")</f>
        <v/>
      </c>
    </row>
    <row r="220" spans="1:12">
      <c r="A220" s="158"/>
      <c r="B220" s="158" t="str">
        <f>IFERROR(VLOOKUP(D220,DB!A:K,11,0),"")</f>
        <v/>
      </c>
      <c r="C220" s="158"/>
      <c r="D220" s="158"/>
      <c r="E220" s="158"/>
      <c r="F220" s="159"/>
      <c r="G220" s="160">
        <f t="shared" ca="1" si="4"/>
        <v>45959.111165277776</v>
      </c>
      <c r="H220" s="159"/>
      <c r="I220" s="158" t="str">
        <f>IFERROR(VLOOKUP(D220,DB!A:F,6,0),"")</f>
        <v/>
      </c>
      <c r="J220" s="158" t="str">
        <f>IFERROR(VLOOKUP(D220,DB!A:G,7,0),"")</f>
        <v/>
      </c>
      <c r="K220" s="158"/>
      <c r="L220" s="158" t="str">
        <f>IFERROR(VLOOKUP(D220,DB!A:I,9,0),"")</f>
        <v/>
      </c>
    </row>
    <row r="221" spans="1:12">
      <c r="A221" s="158"/>
      <c r="B221" s="158" t="str">
        <f>IFERROR(VLOOKUP(D221,DB!A:K,11,0),"")</f>
        <v/>
      </c>
      <c r="C221" s="158"/>
      <c r="D221" s="158"/>
      <c r="E221" s="158"/>
      <c r="F221" s="159"/>
      <c r="G221" s="160">
        <f t="shared" ca="1" si="4"/>
        <v>45959.111165277776</v>
      </c>
      <c r="H221" s="159"/>
      <c r="I221" s="158" t="str">
        <f>IFERROR(VLOOKUP(D221,DB!A:F,6,0),"")</f>
        <v/>
      </c>
      <c r="J221" s="158" t="str">
        <f>IFERROR(VLOOKUP(D221,DB!A:G,7,0),"")</f>
        <v/>
      </c>
      <c r="K221" s="158"/>
      <c r="L221" s="158" t="str">
        <f>IFERROR(VLOOKUP(D221,DB!A:I,9,0),"")</f>
        <v/>
      </c>
    </row>
    <row r="222" spans="1:12">
      <c r="A222" s="158"/>
      <c r="B222" s="158" t="str">
        <f>IFERROR(VLOOKUP(D222,DB!A:K,11,0),"")</f>
        <v/>
      </c>
      <c r="C222" s="158"/>
      <c r="D222" s="158"/>
      <c r="E222" s="158"/>
      <c r="F222" s="159"/>
      <c r="G222" s="160">
        <f t="shared" ca="1" si="4"/>
        <v>45959.111165277776</v>
      </c>
      <c r="H222" s="159"/>
      <c r="I222" s="158" t="str">
        <f>IFERROR(VLOOKUP(D222,DB!A:F,6,0),"")</f>
        <v/>
      </c>
      <c r="J222" s="158" t="str">
        <f>IFERROR(VLOOKUP(D222,DB!A:G,7,0),"")</f>
        <v/>
      </c>
      <c r="K222" s="158"/>
      <c r="L222" s="158" t="str">
        <f>IFERROR(VLOOKUP(D222,DB!A:I,9,0),"")</f>
        <v/>
      </c>
    </row>
    <row r="223" spans="1:12">
      <c r="A223" s="158"/>
      <c r="B223" s="158" t="str">
        <f>IFERROR(VLOOKUP(D223,DB!A:K,11,0),"")</f>
        <v/>
      </c>
      <c r="C223" s="158"/>
      <c r="D223" s="158"/>
      <c r="E223" s="158"/>
      <c r="F223" s="159"/>
      <c r="G223" s="160">
        <f t="shared" ca="1" si="4"/>
        <v>45959.111165277776</v>
      </c>
      <c r="H223" s="159"/>
      <c r="I223" s="158" t="str">
        <f>IFERROR(VLOOKUP(D223,DB!A:F,6,0),"")</f>
        <v/>
      </c>
      <c r="J223" s="158" t="str">
        <f>IFERROR(VLOOKUP(D223,DB!A:G,7,0),"")</f>
        <v/>
      </c>
      <c r="K223" s="158"/>
      <c r="L223" s="158" t="str">
        <f>IFERROR(VLOOKUP(D223,DB!A:I,9,0),"")</f>
        <v/>
      </c>
    </row>
    <row r="224" spans="1:12">
      <c r="A224" s="158"/>
      <c r="B224" s="158" t="str">
        <f>IFERROR(VLOOKUP(D224,DB!A:K,11,0),"")</f>
        <v/>
      </c>
      <c r="C224" s="158"/>
      <c r="D224" s="158"/>
      <c r="E224" s="158"/>
      <c r="F224" s="159"/>
      <c r="G224" s="160">
        <f t="shared" ca="1" si="4"/>
        <v>45959.111165277776</v>
      </c>
      <c r="H224" s="159"/>
      <c r="I224" s="158" t="str">
        <f>IFERROR(VLOOKUP(D224,DB!A:F,6,0),"")</f>
        <v/>
      </c>
      <c r="J224" s="158" t="str">
        <f>IFERROR(VLOOKUP(D224,DB!A:G,7,0),"")</f>
        <v/>
      </c>
      <c r="K224" s="158"/>
      <c r="L224" s="158" t="str">
        <f>IFERROR(VLOOKUP(D224,DB!A:I,9,0),"")</f>
        <v/>
      </c>
    </row>
    <row r="225" spans="1:12">
      <c r="A225" s="158"/>
      <c r="B225" s="158" t="str">
        <f>IFERROR(VLOOKUP(D225,DB!A:K,11,0),"")</f>
        <v/>
      </c>
      <c r="C225" s="158"/>
      <c r="D225" s="158"/>
      <c r="E225" s="158"/>
      <c r="F225" s="159"/>
      <c r="G225" s="160">
        <f t="shared" ca="1" si="4"/>
        <v>45959.111165277776</v>
      </c>
      <c r="H225" s="159"/>
      <c r="I225" s="158" t="str">
        <f>IFERROR(VLOOKUP(D225,DB!A:F,6,0),"")</f>
        <v/>
      </c>
      <c r="J225" s="158" t="str">
        <f>IFERROR(VLOOKUP(D225,DB!A:G,7,0),"")</f>
        <v/>
      </c>
      <c r="K225" s="158"/>
      <c r="L225" s="158" t="str">
        <f>IFERROR(VLOOKUP(D225,DB!A:I,9,0),"")</f>
        <v/>
      </c>
    </row>
    <row r="226" spans="1:12">
      <c r="A226" s="158"/>
      <c r="B226" s="158" t="str">
        <f>IFERROR(VLOOKUP(D226,DB!A:K,11,0),"")</f>
        <v/>
      </c>
      <c r="C226" s="158"/>
      <c r="D226" s="158"/>
      <c r="E226" s="158"/>
      <c r="F226" s="159"/>
      <c r="G226" s="160">
        <f t="shared" ca="1" si="4"/>
        <v>45959.111165277776</v>
      </c>
      <c r="H226" s="159"/>
      <c r="I226" s="158" t="str">
        <f>IFERROR(VLOOKUP(D226,DB!A:F,6,0),"")</f>
        <v/>
      </c>
      <c r="J226" s="158" t="str">
        <f>IFERROR(VLOOKUP(D226,DB!A:G,7,0),"")</f>
        <v/>
      </c>
      <c r="K226" s="158"/>
      <c r="L226" s="158" t="str">
        <f>IFERROR(VLOOKUP(D226,DB!A:I,9,0),"")</f>
        <v/>
      </c>
    </row>
    <row r="227" spans="1:12">
      <c r="A227" s="158"/>
      <c r="B227" s="158" t="str">
        <f>IFERROR(VLOOKUP(D227,DB!A:K,11,0),"")</f>
        <v/>
      </c>
      <c r="C227" s="158"/>
      <c r="D227" s="158"/>
      <c r="E227" s="158"/>
      <c r="F227" s="159"/>
      <c r="G227" s="160">
        <f t="shared" ca="1" si="4"/>
        <v>45959.111165277776</v>
      </c>
      <c r="H227" s="159"/>
      <c r="I227" s="158" t="str">
        <f>IFERROR(VLOOKUP(D227,DB!A:F,6,0),"")</f>
        <v/>
      </c>
      <c r="J227" s="158" t="str">
        <f>IFERROR(VLOOKUP(D227,DB!A:G,7,0),"")</f>
        <v/>
      </c>
      <c r="K227" s="158"/>
      <c r="L227" s="158" t="str">
        <f>IFERROR(VLOOKUP(D227,DB!A:I,9,0),"")</f>
        <v/>
      </c>
    </row>
    <row r="228" spans="1:12">
      <c r="A228" s="158"/>
      <c r="B228" s="158" t="str">
        <f>IFERROR(VLOOKUP(D228,DB!A:K,11,0),"")</f>
        <v/>
      </c>
      <c r="C228" s="158"/>
      <c r="D228" s="158"/>
      <c r="E228" s="158"/>
      <c r="F228" s="159"/>
      <c r="G228" s="160">
        <f t="shared" ca="1" si="4"/>
        <v>45959.111165277776</v>
      </c>
      <c r="H228" s="159"/>
      <c r="I228" s="158" t="str">
        <f>IFERROR(VLOOKUP(D228,DB!A:F,6,0),"")</f>
        <v/>
      </c>
      <c r="J228" s="158" t="str">
        <f>IFERROR(VLOOKUP(D228,DB!A:G,7,0),"")</f>
        <v/>
      </c>
      <c r="K228" s="158"/>
      <c r="L228" s="158" t="str">
        <f>IFERROR(VLOOKUP(D228,DB!A:I,9,0),"")</f>
        <v/>
      </c>
    </row>
    <row r="229" spans="1:12">
      <c r="A229" s="158"/>
      <c r="B229" s="158" t="str">
        <f>IFERROR(VLOOKUP(D229,DB!A:K,11,0),"")</f>
        <v/>
      </c>
      <c r="C229" s="158"/>
      <c r="D229" s="158"/>
      <c r="E229" s="158"/>
      <c r="F229" s="159"/>
      <c r="G229" s="160">
        <f t="shared" ca="1" si="4"/>
        <v>45959.111165277776</v>
      </c>
      <c r="H229" s="159"/>
      <c r="I229" s="158" t="str">
        <f>IFERROR(VLOOKUP(D229,DB!A:F,6,0),"")</f>
        <v/>
      </c>
      <c r="J229" s="158" t="str">
        <f>IFERROR(VLOOKUP(D229,DB!A:G,7,0),"")</f>
        <v/>
      </c>
      <c r="K229" s="158"/>
      <c r="L229" s="158" t="str">
        <f>IFERROR(VLOOKUP(D229,DB!A:I,9,0),"")</f>
        <v/>
      </c>
    </row>
    <row r="230" spans="1:12">
      <c r="A230" s="158"/>
      <c r="B230" s="158" t="str">
        <f>IFERROR(VLOOKUP(D230,DB!A:K,11,0),"")</f>
        <v/>
      </c>
      <c r="C230" s="158"/>
      <c r="D230" s="158"/>
      <c r="E230" s="158"/>
      <c r="F230" s="159"/>
      <c r="G230" s="160">
        <f t="shared" ca="1" si="4"/>
        <v>45959.111165277776</v>
      </c>
      <c r="H230" s="159"/>
      <c r="I230" s="158" t="str">
        <f>IFERROR(VLOOKUP(D230,DB!A:F,6,0),"")</f>
        <v/>
      </c>
      <c r="J230" s="158" t="str">
        <f>IFERROR(VLOOKUP(D230,DB!A:G,7,0),"")</f>
        <v/>
      </c>
      <c r="K230" s="158"/>
      <c r="L230" s="158" t="str">
        <f>IFERROR(VLOOKUP(D230,DB!A:I,9,0),"")</f>
        <v/>
      </c>
    </row>
    <row r="231" spans="1:12">
      <c r="A231" s="158"/>
      <c r="B231" s="158" t="str">
        <f>IFERROR(VLOOKUP(D231,DB!A:K,11,0),"")</f>
        <v/>
      </c>
      <c r="C231" s="158"/>
      <c r="D231" s="158"/>
      <c r="E231" s="158"/>
      <c r="F231" s="159"/>
      <c r="G231" s="160">
        <f t="shared" ca="1" si="4"/>
        <v>45959.111165277776</v>
      </c>
      <c r="H231" s="159"/>
      <c r="I231" s="158" t="str">
        <f>IFERROR(VLOOKUP(D231,DB!A:F,6,0),"")</f>
        <v/>
      </c>
      <c r="J231" s="158" t="str">
        <f>IFERROR(VLOOKUP(D231,DB!A:G,7,0),"")</f>
        <v/>
      </c>
      <c r="K231" s="158"/>
      <c r="L231" s="158" t="str">
        <f>IFERROR(VLOOKUP(D231,DB!A:I,9,0),"")</f>
        <v/>
      </c>
    </row>
    <row r="232" spans="1:12">
      <c r="A232" s="158"/>
      <c r="B232" s="158" t="str">
        <f>IFERROR(VLOOKUP(D232,DB!A:K,11,0),"")</f>
        <v/>
      </c>
      <c r="C232" s="158"/>
      <c r="D232" s="158"/>
      <c r="E232" s="158"/>
      <c r="F232" s="159"/>
      <c r="G232" s="160">
        <f t="shared" ca="1" si="4"/>
        <v>45959.111165277776</v>
      </c>
      <c r="H232" s="159"/>
      <c r="I232" s="158" t="str">
        <f>IFERROR(VLOOKUP(D232,DB!A:F,6,0),"")</f>
        <v/>
      </c>
      <c r="J232" s="158" t="str">
        <f>IFERROR(VLOOKUP(D232,DB!A:G,7,0),"")</f>
        <v/>
      </c>
      <c r="K232" s="158"/>
      <c r="L232" s="158" t="str">
        <f>IFERROR(VLOOKUP(D232,DB!A:I,9,0),"")</f>
        <v/>
      </c>
    </row>
    <row r="233" spans="1:12">
      <c r="A233" s="158"/>
      <c r="B233" s="158" t="str">
        <f>IFERROR(VLOOKUP(D233,DB!A:K,11,0),"")</f>
        <v/>
      </c>
      <c r="C233" s="158"/>
      <c r="D233" s="158"/>
      <c r="E233" s="158"/>
      <c r="F233" s="159"/>
      <c r="G233" s="160">
        <f t="shared" ca="1" si="4"/>
        <v>45959.111165277776</v>
      </c>
      <c r="H233" s="159"/>
      <c r="I233" s="158" t="str">
        <f>IFERROR(VLOOKUP(D233,DB!A:F,6,0),"")</f>
        <v/>
      </c>
      <c r="J233" s="158" t="str">
        <f>IFERROR(VLOOKUP(D233,DB!A:G,7,0),"")</f>
        <v/>
      </c>
      <c r="K233" s="158"/>
      <c r="L233" s="158" t="str">
        <f>IFERROR(VLOOKUP(D233,DB!A:I,9,0),"")</f>
        <v/>
      </c>
    </row>
    <row r="234" spans="1:12">
      <c r="A234" s="158"/>
      <c r="B234" s="158" t="str">
        <f>IFERROR(VLOOKUP(D234,DB!A:K,11,0),"")</f>
        <v/>
      </c>
      <c r="C234" s="158"/>
      <c r="D234" s="158"/>
      <c r="E234" s="158"/>
      <c r="F234" s="159"/>
      <c r="G234" s="160">
        <f t="shared" ca="1" si="4"/>
        <v>45959.111165277776</v>
      </c>
      <c r="H234" s="159"/>
      <c r="I234" s="158" t="str">
        <f>IFERROR(VLOOKUP(D234,DB!A:F,6,0),"")</f>
        <v/>
      </c>
      <c r="J234" s="158" t="str">
        <f>IFERROR(VLOOKUP(D234,DB!A:G,7,0),"")</f>
        <v/>
      </c>
      <c r="K234" s="158"/>
      <c r="L234" s="158" t="str">
        <f>IFERROR(VLOOKUP(D234,DB!A:I,9,0),"")</f>
        <v/>
      </c>
    </row>
    <row r="235" spans="1:12">
      <c r="A235" s="158"/>
      <c r="B235" s="158" t="str">
        <f>IFERROR(VLOOKUP(D235,DB!A:K,11,0),"")</f>
        <v/>
      </c>
      <c r="C235" s="158"/>
      <c r="D235" s="158"/>
      <c r="E235" s="158"/>
      <c r="F235" s="159"/>
      <c r="G235" s="160">
        <f t="shared" ca="1" si="4"/>
        <v>45959.111165277776</v>
      </c>
      <c r="H235" s="159"/>
      <c r="I235" s="158" t="str">
        <f>IFERROR(VLOOKUP(D235,DB!A:F,6,0),"")</f>
        <v/>
      </c>
      <c r="J235" s="158" t="str">
        <f>IFERROR(VLOOKUP(D235,DB!A:G,7,0),"")</f>
        <v/>
      </c>
      <c r="K235" s="158"/>
      <c r="L235" s="158" t="str">
        <f>IFERROR(VLOOKUP(D235,DB!A:I,9,0),"")</f>
        <v/>
      </c>
    </row>
    <row r="236" spans="1:12">
      <c r="A236" s="158"/>
      <c r="B236" s="158" t="str">
        <f>IFERROR(VLOOKUP(D236,DB!A:K,11,0),"")</f>
        <v/>
      </c>
      <c r="C236" s="158"/>
      <c r="D236" s="158"/>
      <c r="E236" s="158"/>
      <c r="F236" s="159"/>
      <c r="G236" s="160">
        <f t="shared" ca="1" si="4"/>
        <v>45959.111165277776</v>
      </c>
      <c r="H236" s="159"/>
      <c r="I236" s="158" t="str">
        <f>IFERROR(VLOOKUP(D236,DB!A:F,6,0),"")</f>
        <v/>
      </c>
      <c r="J236" s="158" t="str">
        <f>IFERROR(VLOOKUP(D236,DB!A:G,7,0),"")</f>
        <v/>
      </c>
      <c r="K236" s="158"/>
      <c r="L236" s="158" t="str">
        <f>IFERROR(VLOOKUP(D236,DB!A:I,9,0),"")</f>
        <v/>
      </c>
    </row>
    <row r="237" spans="1:12">
      <c r="A237" s="158"/>
      <c r="B237" s="158" t="str">
        <f>IFERROR(VLOOKUP(D237,DB!A:K,11,0),"")</f>
        <v/>
      </c>
      <c r="C237" s="158"/>
      <c r="D237" s="158"/>
      <c r="E237" s="158"/>
      <c r="F237" s="159"/>
      <c r="G237" s="160">
        <f t="shared" ca="1" si="4"/>
        <v>45959.111165277776</v>
      </c>
      <c r="H237" s="159"/>
      <c r="I237" s="158" t="str">
        <f>IFERROR(VLOOKUP(D237,DB!A:F,6,0),"")</f>
        <v/>
      </c>
      <c r="J237" s="158" t="str">
        <f>IFERROR(VLOOKUP(D237,DB!A:G,7,0),"")</f>
        <v/>
      </c>
      <c r="K237" s="158"/>
      <c r="L237" s="158" t="str">
        <f>IFERROR(VLOOKUP(D237,DB!A:I,9,0),"")</f>
        <v/>
      </c>
    </row>
    <row r="238" spans="1:12">
      <c r="A238" s="158"/>
      <c r="B238" s="158" t="str">
        <f>IFERROR(VLOOKUP(D238,DB!A:K,11,0),"")</f>
        <v/>
      </c>
      <c r="C238" s="158"/>
      <c r="D238" s="158"/>
      <c r="E238" s="158"/>
      <c r="F238" s="159"/>
      <c r="G238" s="160">
        <f t="shared" ca="1" si="4"/>
        <v>45959.111165277776</v>
      </c>
      <c r="H238" s="159"/>
      <c r="I238" s="158" t="str">
        <f>IFERROR(VLOOKUP(D238,DB!A:F,6,0),"")</f>
        <v/>
      </c>
      <c r="J238" s="158" t="str">
        <f>IFERROR(VLOOKUP(D238,DB!A:G,7,0),"")</f>
        <v/>
      </c>
      <c r="K238" s="158"/>
      <c r="L238" s="158" t="str">
        <f>IFERROR(VLOOKUP(D238,DB!A:I,9,0),"")</f>
        <v/>
      </c>
    </row>
    <row r="239" spans="1:12">
      <c r="A239" s="158"/>
      <c r="B239" s="158" t="str">
        <f>IFERROR(VLOOKUP(D239,DB!A:K,11,0),"")</f>
        <v/>
      </c>
      <c r="C239" s="158"/>
      <c r="D239" s="158"/>
      <c r="E239" s="158"/>
      <c r="F239" s="159"/>
      <c r="G239" s="160">
        <f t="shared" ca="1" si="4"/>
        <v>45959.111165277776</v>
      </c>
      <c r="H239" s="159"/>
      <c r="I239" s="158" t="str">
        <f>IFERROR(VLOOKUP(D239,DB!A:F,6,0),"")</f>
        <v/>
      </c>
      <c r="J239" s="158" t="str">
        <f>IFERROR(VLOOKUP(D239,DB!A:G,7,0),"")</f>
        <v/>
      </c>
      <c r="K239" s="158"/>
      <c r="L239" s="158" t="str">
        <f>IFERROR(VLOOKUP(D239,DB!A:I,9,0),"")</f>
        <v/>
      </c>
    </row>
    <row r="240" spans="1:12">
      <c r="A240" s="158"/>
      <c r="B240" s="158" t="str">
        <f>IFERROR(VLOOKUP(D240,DB!A:K,11,0),"")</f>
        <v/>
      </c>
      <c r="C240" s="158"/>
      <c r="D240" s="158"/>
      <c r="E240" s="158"/>
      <c r="F240" s="159"/>
      <c r="G240" s="160">
        <f t="shared" ca="1" si="4"/>
        <v>45959.111165277776</v>
      </c>
      <c r="H240" s="159"/>
      <c r="I240" s="158" t="str">
        <f>IFERROR(VLOOKUP(D240,DB!A:F,6,0),"")</f>
        <v/>
      </c>
      <c r="J240" s="158" t="str">
        <f>IFERROR(VLOOKUP(D240,DB!A:G,7,0),"")</f>
        <v/>
      </c>
      <c r="K240" s="158"/>
      <c r="L240" s="158" t="str">
        <f>IFERROR(VLOOKUP(D240,DB!A:I,9,0),"")</f>
        <v/>
      </c>
    </row>
    <row r="241" spans="1:12">
      <c r="A241" s="158"/>
      <c r="B241" s="158" t="str">
        <f>IFERROR(VLOOKUP(D241,DB!A:K,11,0),"")</f>
        <v/>
      </c>
      <c r="C241" s="158"/>
      <c r="D241" s="158"/>
      <c r="E241" s="158"/>
      <c r="F241" s="159"/>
      <c r="G241" s="160">
        <f t="shared" ca="1" si="4"/>
        <v>45959.111165277776</v>
      </c>
      <c r="H241" s="159"/>
      <c r="I241" s="158" t="str">
        <f>IFERROR(VLOOKUP(D241,DB!A:F,6,0),"")</f>
        <v/>
      </c>
      <c r="J241" s="158" t="str">
        <f>IFERROR(VLOOKUP(D241,DB!A:G,7,0),"")</f>
        <v/>
      </c>
      <c r="K241" s="158"/>
      <c r="L241" s="158" t="str">
        <f>IFERROR(VLOOKUP(D241,DB!A:I,9,0),"")</f>
        <v/>
      </c>
    </row>
    <row r="242" spans="1:12">
      <c r="A242" s="158"/>
      <c r="B242" s="158" t="str">
        <f>IFERROR(VLOOKUP(D242,DB!A:K,11,0),"")</f>
        <v/>
      </c>
      <c r="C242" s="158"/>
      <c r="D242" s="158"/>
      <c r="E242" s="158"/>
      <c r="F242" s="159"/>
      <c r="G242" s="160">
        <f t="shared" ca="1" si="4"/>
        <v>45959.111165277776</v>
      </c>
      <c r="H242" s="159"/>
      <c r="I242" s="158" t="str">
        <f>IFERROR(VLOOKUP(D242,DB!A:F,6,0),"")</f>
        <v/>
      </c>
      <c r="J242" s="158" t="str">
        <f>IFERROR(VLOOKUP(D242,DB!A:G,7,0),"")</f>
        <v/>
      </c>
      <c r="K242" s="158"/>
      <c r="L242" s="158" t="str">
        <f>IFERROR(VLOOKUP(D242,DB!A:I,9,0),"")</f>
        <v/>
      </c>
    </row>
    <row r="243" spans="1:12">
      <c r="A243" s="158"/>
      <c r="B243" s="158" t="str">
        <f>IFERROR(VLOOKUP(D243,DB!A:K,11,0),"")</f>
        <v/>
      </c>
      <c r="C243" s="158"/>
      <c r="D243" s="158"/>
      <c r="E243" s="158"/>
      <c r="F243" s="159"/>
      <c r="G243" s="160">
        <f t="shared" ca="1" si="4"/>
        <v>45959.111165277776</v>
      </c>
      <c r="H243" s="159"/>
      <c r="I243" s="158" t="str">
        <f>IFERROR(VLOOKUP(D243,DB!A:F,6,0),"")</f>
        <v/>
      </c>
      <c r="J243" s="158" t="str">
        <f>IFERROR(VLOOKUP(D243,DB!A:G,7,0),"")</f>
        <v/>
      </c>
      <c r="K243" s="158"/>
      <c r="L243" s="158" t="str">
        <f>IFERROR(VLOOKUP(D243,DB!A:I,9,0),"")</f>
        <v/>
      </c>
    </row>
    <row r="244" spans="1:12">
      <c r="A244" s="158"/>
      <c r="B244" s="158" t="str">
        <f>IFERROR(VLOOKUP(D244,DB!A:K,11,0),"")</f>
        <v/>
      </c>
      <c r="C244" s="158"/>
      <c r="D244" s="158"/>
      <c r="E244" s="158"/>
      <c r="F244" s="159"/>
      <c r="G244" s="160">
        <f t="shared" ca="1" si="4"/>
        <v>45959.111165277776</v>
      </c>
      <c r="H244" s="159"/>
      <c r="I244" s="158" t="str">
        <f>IFERROR(VLOOKUP(D244,DB!A:F,6,0),"")</f>
        <v/>
      </c>
      <c r="J244" s="158" t="str">
        <f>IFERROR(VLOOKUP(D244,DB!A:G,7,0),"")</f>
        <v/>
      </c>
      <c r="K244" s="158"/>
      <c r="L244" s="158" t="str">
        <f>IFERROR(VLOOKUP(D244,DB!A:I,9,0),"")</f>
        <v/>
      </c>
    </row>
    <row r="245" spans="1:12">
      <c r="A245" s="158"/>
      <c r="B245" s="158" t="str">
        <f>IFERROR(VLOOKUP(D245,DB!A:K,11,0),"")</f>
        <v/>
      </c>
      <c r="C245" s="158"/>
      <c r="D245" s="158"/>
      <c r="E245" s="158"/>
      <c r="F245" s="159"/>
      <c r="G245" s="160">
        <f t="shared" ca="1" si="4"/>
        <v>45959.111165277776</v>
      </c>
      <c r="H245" s="159"/>
      <c r="I245" s="158" t="str">
        <f>IFERROR(VLOOKUP(D245,DB!A:F,6,0),"")</f>
        <v/>
      </c>
      <c r="J245" s="158" t="str">
        <f>IFERROR(VLOOKUP(D245,DB!A:G,7,0),"")</f>
        <v/>
      </c>
      <c r="K245" s="158"/>
      <c r="L245" s="158" t="str">
        <f>IFERROR(VLOOKUP(D245,DB!A:I,9,0),"")</f>
        <v/>
      </c>
    </row>
    <row r="246" spans="1:12">
      <c r="A246" s="158"/>
      <c r="B246" s="158" t="str">
        <f>IFERROR(VLOOKUP(D246,DB!A:K,11,0),"")</f>
        <v/>
      </c>
      <c r="C246" s="158"/>
      <c r="D246" s="158"/>
      <c r="E246" s="158"/>
      <c r="F246" s="159"/>
      <c r="G246" s="160">
        <f t="shared" ca="1" si="4"/>
        <v>45959.111165277776</v>
      </c>
      <c r="H246" s="159"/>
      <c r="I246" s="158" t="str">
        <f>IFERROR(VLOOKUP(D246,DB!A:F,6,0),"")</f>
        <v/>
      </c>
      <c r="J246" s="158" t="str">
        <f>IFERROR(VLOOKUP(D246,DB!A:G,7,0),"")</f>
        <v/>
      </c>
      <c r="K246" s="158"/>
      <c r="L246" s="158" t="str">
        <f>IFERROR(VLOOKUP(D246,DB!A:I,9,0),"")</f>
        <v/>
      </c>
    </row>
    <row r="247" spans="1:12">
      <c r="A247" s="158"/>
      <c r="B247" s="158" t="str">
        <f>IFERROR(VLOOKUP(D247,DB!A:K,11,0),"")</f>
        <v/>
      </c>
      <c r="C247" s="158"/>
      <c r="D247" s="158"/>
      <c r="E247" s="158"/>
      <c r="F247" s="159"/>
      <c r="G247" s="160">
        <f t="shared" ca="1" si="4"/>
        <v>45959.111165277776</v>
      </c>
      <c r="H247" s="159"/>
      <c r="I247" s="158" t="str">
        <f>IFERROR(VLOOKUP(D247,DB!A:F,6,0),"")</f>
        <v/>
      </c>
      <c r="J247" s="158" t="str">
        <f>IFERROR(VLOOKUP(D247,DB!A:G,7,0),"")</f>
        <v/>
      </c>
      <c r="K247" s="158"/>
      <c r="L247" s="158" t="str">
        <f>IFERROR(VLOOKUP(D247,DB!A:I,9,0),"")</f>
        <v/>
      </c>
    </row>
    <row r="248" spans="1:12">
      <c r="A248" s="158"/>
      <c r="B248" s="158" t="str">
        <f>IFERROR(VLOOKUP(D248,DB!A:K,11,0),"")</f>
        <v/>
      </c>
      <c r="C248" s="158"/>
      <c r="D248" s="158"/>
      <c r="E248" s="158"/>
      <c r="F248" s="159"/>
      <c r="G248" s="160">
        <f t="shared" ca="1" si="4"/>
        <v>45959.111165277776</v>
      </c>
      <c r="H248" s="159"/>
      <c r="I248" s="158" t="str">
        <f>IFERROR(VLOOKUP(D248,DB!A:F,6,0),"")</f>
        <v/>
      </c>
      <c r="J248" s="158" t="str">
        <f>IFERROR(VLOOKUP(D248,DB!A:G,7,0),"")</f>
        <v/>
      </c>
      <c r="K248" s="158"/>
      <c r="L248" s="158" t="str">
        <f>IFERROR(VLOOKUP(D248,DB!A:I,9,0),"")</f>
        <v/>
      </c>
    </row>
    <row r="249" spans="1:12">
      <c r="A249" s="158"/>
      <c r="B249" s="158" t="str">
        <f>IFERROR(VLOOKUP(D249,DB!A:K,11,0),"")</f>
        <v/>
      </c>
      <c r="C249" s="158"/>
      <c r="D249" s="158"/>
      <c r="E249" s="158"/>
      <c r="F249" s="159"/>
      <c r="G249" s="160">
        <f t="shared" ca="1" si="4"/>
        <v>45959.111165277776</v>
      </c>
      <c r="H249" s="159"/>
      <c r="I249" s="158" t="str">
        <f>IFERROR(VLOOKUP(D249,DB!A:F,6,0),"")</f>
        <v/>
      </c>
      <c r="J249" s="158" t="str">
        <f>IFERROR(VLOOKUP(D249,DB!A:G,7,0),"")</f>
        <v/>
      </c>
      <c r="K249" s="158"/>
      <c r="L249" s="158" t="str">
        <f>IFERROR(VLOOKUP(D249,DB!A:I,9,0),"")</f>
        <v/>
      </c>
    </row>
    <row r="250" spans="1:12">
      <c r="A250" s="158"/>
      <c r="B250" s="158" t="str">
        <f>IFERROR(VLOOKUP(D250,DB!A:K,11,0),"")</f>
        <v/>
      </c>
      <c r="C250" s="158"/>
      <c r="D250" s="158"/>
      <c r="E250" s="158"/>
      <c r="F250" s="159"/>
      <c r="G250" s="160">
        <f t="shared" ca="1" si="4"/>
        <v>45959.111165277776</v>
      </c>
      <c r="H250" s="159"/>
      <c r="I250" s="158" t="str">
        <f>IFERROR(VLOOKUP(D250,DB!A:F,6,0),"")</f>
        <v/>
      </c>
      <c r="J250" s="158" t="str">
        <f>IFERROR(VLOOKUP(D250,DB!A:G,7,0),"")</f>
        <v/>
      </c>
      <c r="K250" s="158"/>
      <c r="L250" s="158" t="str">
        <f>IFERROR(VLOOKUP(D250,DB!A:I,9,0),"")</f>
        <v/>
      </c>
    </row>
    <row r="251" spans="1:12">
      <c r="A251" s="158"/>
      <c r="B251" s="158" t="str">
        <f>IFERROR(VLOOKUP(D251,DB!A:K,11,0),"")</f>
        <v/>
      </c>
      <c r="C251" s="158"/>
      <c r="D251" s="158"/>
      <c r="E251" s="158"/>
      <c r="F251" s="159"/>
      <c r="G251" s="160">
        <f t="shared" ca="1" si="4"/>
        <v>45959.111165277776</v>
      </c>
      <c r="H251" s="159"/>
      <c r="I251" s="158" t="str">
        <f>IFERROR(VLOOKUP(D251,DB!A:F,6,0),"")</f>
        <v/>
      </c>
      <c r="J251" s="158" t="str">
        <f>IFERROR(VLOOKUP(D251,DB!A:G,7,0),"")</f>
        <v/>
      </c>
      <c r="K251" s="158"/>
      <c r="L251" s="158" t="str">
        <f>IFERROR(VLOOKUP(D251,DB!A:I,9,0),"")</f>
        <v/>
      </c>
    </row>
    <row r="252" spans="1:12">
      <c r="A252" s="158"/>
      <c r="B252" s="158" t="str">
        <f>IFERROR(VLOOKUP(D252,DB!A:K,11,0),"")</f>
        <v/>
      </c>
      <c r="C252" s="158"/>
      <c r="D252" s="158"/>
      <c r="E252" s="158"/>
      <c r="F252" s="159"/>
      <c r="G252" s="160">
        <f t="shared" ca="1" si="4"/>
        <v>45959.111165277776</v>
      </c>
      <c r="H252" s="159"/>
      <c r="I252" s="158" t="str">
        <f>IFERROR(VLOOKUP(D252,DB!A:F,6,0),"")</f>
        <v/>
      </c>
      <c r="J252" s="158" t="str">
        <f>IFERROR(VLOOKUP(D252,DB!A:G,7,0),"")</f>
        <v/>
      </c>
      <c r="K252" s="158"/>
      <c r="L252" s="158" t="str">
        <f>IFERROR(VLOOKUP(D252,DB!A:I,9,0),"")</f>
        <v/>
      </c>
    </row>
    <row r="253" spans="1:12">
      <c r="A253" s="158"/>
      <c r="B253" s="158" t="str">
        <f>IFERROR(VLOOKUP(D253,DB!A:K,11,0),"")</f>
        <v/>
      </c>
      <c r="C253" s="158"/>
      <c r="D253" s="158"/>
      <c r="E253" s="158"/>
      <c r="F253" s="159"/>
      <c r="G253" s="160">
        <f t="shared" ca="1" si="4"/>
        <v>45959.111165277776</v>
      </c>
      <c r="H253" s="159"/>
      <c r="I253" s="158" t="str">
        <f>IFERROR(VLOOKUP(D253,DB!A:F,6,0),"")</f>
        <v/>
      </c>
      <c r="J253" s="158" t="str">
        <f>IFERROR(VLOOKUP(D253,DB!A:G,7,0),"")</f>
        <v/>
      </c>
      <c r="K253" s="158"/>
      <c r="L253" s="158" t="str">
        <f>IFERROR(VLOOKUP(D253,DB!A:I,9,0),"")</f>
        <v/>
      </c>
    </row>
    <row r="254" spans="1:12">
      <c r="A254" s="158"/>
      <c r="B254" s="158" t="str">
        <f>IFERROR(VLOOKUP(D254,DB!A:K,11,0),"")</f>
        <v/>
      </c>
      <c r="C254" s="158"/>
      <c r="D254" s="158"/>
      <c r="E254" s="158"/>
      <c r="F254" s="159"/>
      <c r="G254" s="160">
        <f t="shared" ca="1" si="4"/>
        <v>45959.111165277776</v>
      </c>
      <c r="H254" s="159"/>
      <c r="I254" s="158" t="str">
        <f>IFERROR(VLOOKUP(D254,DB!A:F,6,0),"")</f>
        <v/>
      </c>
      <c r="J254" s="158" t="str">
        <f>IFERROR(VLOOKUP(D254,DB!A:G,7,0),"")</f>
        <v/>
      </c>
      <c r="K254" s="158"/>
      <c r="L254" s="158" t="str">
        <f>IFERROR(VLOOKUP(D254,DB!A:I,9,0),"")</f>
        <v/>
      </c>
    </row>
    <row r="255" spans="1:12">
      <c r="A255" s="158"/>
      <c r="B255" s="158" t="str">
        <f>IFERROR(VLOOKUP(D255,DB!A:K,11,0),"")</f>
        <v/>
      </c>
      <c r="C255" s="158"/>
      <c r="D255" s="158"/>
      <c r="E255" s="158"/>
      <c r="F255" s="159"/>
      <c r="G255" s="160">
        <f t="shared" ca="1" si="4"/>
        <v>45959.111165277776</v>
      </c>
      <c r="H255" s="159"/>
      <c r="I255" s="158" t="str">
        <f>IFERROR(VLOOKUP(D255,DB!A:F,6,0),"")</f>
        <v/>
      </c>
      <c r="J255" s="158" t="str">
        <f>IFERROR(VLOOKUP(D255,DB!A:G,7,0),"")</f>
        <v/>
      </c>
      <c r="K255" s="158"/>
      <c r="L255" s="158" t="str">
        <f>IFERROR(VLOOKUP(D255,DB!A:I,9,0),"")</f>
        <v/>
      </c>
    </row>
    <row r="256" spans="1:12">
      <c r="A256" s="158"/>
      <c r="B256" s="158" t="str">
        <f>IFERROR(VLOOKUP(D256,DB!A:K,11,0),"")</f>
        <v/>
      </c>
      <c r="C256" s="158"/>
      <c r="D256" s="158"/>
      <c r="E256" s="158"/>
      <c r="F256" s="159"/>
      <c r="G256" s="160">
        <f t="shared" ca="1" si="4"/>
        <v>45959.111165277776</v>
      </c>
      <c r="H256" s="159"/>
      <c r="I256" s="158" t="str">
        <f>IFERROR(VLOOKUP(D256,DB!A:F,6,0),"")</f>
        <v/>
      </c>
      <c r="J256" s="158" t="str">
        <f>IFERROR(VLOOKUP(D256,DB!A:G,7,0),"")</f>
        <v/>
      </c>
      <c r="K256" s="158"/>
      <c r="L256" s="158" t="str">
        <f>IFERROR(VLOOKUP(D256,DB!A:I,9,0),"")</f>
        <v/>
      </c>
    </row>
    <row r="257" spans="1:12">
      <c r="A257" s="158"/>
      <c r="B257" s="158" t="str">
        <f>IFERROR(VLOOKUP(D257,DB!A:K,11,0),"")</f>
        <v/>
      </c>
      <c r="C257" s="158"/>
      <c r="D257" s="158"/>
      <c r="E257" s="158"/>
      <c r="F257" s="159"/>
      <c r="G257" s="160">
        <f t="shared" ca="1" si="4"/>
        <v>45959.111165277776</v>
      </c>
      <c r="H257" s="159"/>
      <c r="I257" s="158" t="str">
        <f>IFERROR(VLOOKUP(D257,DB!A:F,6,0),"")</f>
        <v/>
      </c>
      <c r="J257" s="158" t="str">
        <f>IFERROR(VLOOKUP(D257,DB!A:G,7,0),"")</f>
        <v/>
      </c>
      <c r="K257" s="158"/>
      <c r="L257" s="158" t="str">
        <f>IFERROR(VLOOKUP(D257,DB!A:I,9,0),"")</f>
        <v/>
      </c>
    </row>
    <row r="258" spans="1:12">
      <c r="A258" s="158"/>
      <c r="B258" s="158" t="str">
        <f>IFERROR(VLOOKUP(D258,DB!A:K,11,0),"")</f>
        <v/>
      </c>
      <c r="C258" s="158"/>
      <c r="D258" s="158"/>
      <c r="E258" s="158"/>
      <c r="F258" s="159"/>
      <c r="G258" s="160">
        <f t="shared" ca="1" si="4"/>
        <v>45959.111165277776</v>
      </c>
      <c r="H258" s="159"/>
      <c r="I258" s="158" t="str">
        <f>IFERROR(VLOOKUP(D258,DB!A:F,6,0),"")</f>
        <v/>
      </c>
      <c r="J258" s="158" t="str">
        <f>IFERROR(VLOOKUP(D258,DB!A:G,7,0),"")</f>
        <v/>
      </c>
      <c r="K258" s="158"/>
      <c r="L258" s="158" t="str">
        <f>IFERROR(VLOOKUP(D258,DB!A:I,9,0),"")</f>
        <v/>
      </c>
    </row>
    <row r="259" spans="1:12">
      <c r="A259" s="158"/>
      <c r="B259" s="158" t="str">
        <f>IFERROR(VLOOKUP(D259,DB!A:K,11,0),"")</f>
        <v/>
      </c>
      <c r="C259" s="158"/>
      <c r="D259" s="158"/>
      <c r="E259" s="158"/>
      <c r="F259" s="159"/>
      <c r="G259" s="160">
        <f t="shared" ca="1" si="4"/>
        <v>45959.111165277776</v>
      </c>
      <c r="H259" s="159"/>
      <c r="I259" s="158" t="str">
        <f>IFERROR(VLOOKUP(D259,DB!A:F,6,0),"")</f>
        <v/>
      </c>
      <c r="J259" s="158" t="str">
        <f>IFERROR(VLOOKUP(D259,DB!A:G,7,0),"")</f>
        <v/>
      </c>
      <c r="K259" s="158"/>
      <c r="L259" s="158" t="str">
        <f>IFERROR(VLOOKUP(D259,DB!A:I,9,0),"")</f>
        <v/>
      </c>
    </row>
    <row r="260" spans="1:12">
      <c r="A260" s="158"/>
      <c r="B260" s="158" t="str">
        <f>IFERROR(VLOOKUP(D260,DB!A:K,11,0),"")</f>
        <v/>
      </c>
      <c r="C260" s="158"/>
      <c r="D260" s="158"/>
      <c r="E260" s="158"/>
      <c r="F260" s="159"/>
      <c r="G260" s="160">
        <f t="shared" ref="G260:G323" ca="1" si="5">IFERROR(NOW()-F260,"")</f>
        <v>45959.111165277776</v>
      </c>
      <c r="H260" s="159"/>
      <c r="I260" s="158" t="str">
        <f>IFERROR(VLOOKUP(D260,DB!A:F,6,0),"")</f>
        <v/>
      </c>
      <c r="J260" s="158" t="str">
        <f>IFERROR(VLOOKUP(D260,DB!A:G,7,0),"")</f>
        <v/>
      </c>
      <c r="K260" s="158"/>
      <c r="L260" s="158" t="str">
        <f>IFERROR(VLOOKUP(D260,DB!A:I,9,0),"")</f>
        <v/>
      </c>
    </row>
    <row r="261" spans="1:12">
      <c r="A261" s="158"/>
      <c r="B261" s="158" t="str">
        <f>IFERROR(VLOOKUP(D261,DB!A:K,11,0),"")</f>
        <v/>
      </c>
      <c r="C261" s="158"/>
      <c r="D261" s="158"/>
      <c r="E261" s="158"/>
      <c r="F261" s="159"/>
      <c r="G261" s="160">
        <f t="shared" ca="1" si="5"/>
        <v>45959.111165277776</v>
      </c>
      <c r="H261" s="159"/>
      <c r="I261" s="158" t="str">
        <f>IFERROR(VLOOKUP(D261,DB!A:F,6,0),"")</f>
        <v/>
      </c>
      <c r="J261" s="158" t="str">
        <f>IFERROR(VLOOKUP(D261,DB!A:G,7,0),"")</f>
        <v/>
      </c>
      <c r="K261" s="158"/>
      <c r="L261" s="158" t="str">
        <f>IFERROR(VLOOKUP(D261,DB!A:I,9,0),"")</f>
        <v/>
      </c>
    </row>
    <row r="262" spans="1:12">
      <c r="A262" s="158"/>
      <c r="B262" s="158" t="str">
        <f>IFERROR(VLOOKUP(D262,DB!A:K,11,0),"")</f>
        <v/>
      </c>
      <c r="C262" s="158"/>
      <c r="D262" s="158"/>
      <c r="E262" s="158"/>
      <c r="F262" s="159"/>
      <c r="G262" s="160">
        <f t="shared" ca="1" si="5"/>
        <v>45959.111165277776</v>
      </c>
      <c r="H262" s="159"/>
      <c r="I262" s="158" t="str">
        <f>IFERROR(VLOOKUP(D262,DB!A:F,6,0),"")</f>
        <v/>
      </c>
      <c r="J262" s="158" t="str">
        <f>IFERROR(VLOOKUP(D262,DB!A:G,7,0),"")</f>
        <v/>
      </c>
      <c r="K262" s="158"/>
      <c r="L262" s="158" t="str">
        <f>IFERROR(VLOOKUP(D262,DB!A:I,9,0),"")</f>
        <v/>
      </c>
    </row>
    <row r="263" spans="1:12">
      <c r="A263" s="158"/>
      <c r="B263" s="158" t="str">
        <f>IFERROR(VLOOKUP(D263,DB!A:K,11,0),"")</f>
        <v/>
      </c>
      <c r="C263" s="158"/>
      <c r="D263" s="158"/>
      <c r="E263" s="158"/>
      <c r="F263" s="159"/>
      <c r="G263" s="160">
        <f t="shared" ca="1" si="5"/>
        <v>45959.111165277776</v>
      </c>
      <c r="H263" s="159"/>
      <c r="I263" s="158" t="str">
        <f>IFERROR(VLOOKUP(D263,DB!A:F,6,0),"")</f>
        <v/>
      </c>
      <c r="J263" s="158" t="str">
        <f>IFERROR(VLOOKUP(D263,DB!A:G,7,0),"")</f>
        <v/>
      </c>
      <c r="K263" s="158"/>
      <c r="L263" s="158" t="str">
        <f>IFERROR(VLOOKUP(D263,DB!A:I,9,0),"")</f>
        <v/>
      </c>
    </row>
    <row r="264" spans="1:12">
      <c r="A264" s="158"/>
      <c r="B264" s="158" t="str">
        <f>IFERROR(VLOOKUP(D264,DB!A:K,11,0),"")</f>
        <v/>
      </c>
      <c r="C264" s="158"/>
      <c r="D264" s="158"/>
      <c r="E264" s="158"/>
      <c r="F264" s="159"/>
      <c r="G264" s="160">
        <f t="shared" ca="1" si="5"/>
        <v>45959.111165277776</v>
      </c>
      <c r="H264" s="159"/>
      <c r="I264" s="158" t="str">
        <f>IFERROR(VLOOKUP(D264,DB!A:F,6,0),"")</f>
        <v/>
      </c>
      <c r="J264" s="158" t="str">
        <f>IFERROR(VLOOKUP(D264,DB!A:G,7,0),"")</f>
        <v/>
      </c>
      <c r="K264" s="158"/>
      <c r="L264" s="158" t="str">
        <f>IFERROR(VLOOKUP(D264,DB!A:I,9,0),"")</f>
        <v/>
      </c>
    </row>
    <row r="265" spans="1:12">
      <c r="A265" s="158"/>
      <c r="B265" s="158" t="str">
        <f>IFERROR(VLOOKUP(D265,DB!A:K,11,0),"")</f>
        <v/>
      </c>
      <c r="C265" s="158"/>
      <c r="D265" s="158"/>
      <c r="E265" s="158"/>
      <c r="F265" s="159"/>
      <c r="G265" s="160">
        <f t="shared" ca="1" si="5"/>
        <v>45959.111165277776</v>
      </c>
      <c r="H265" s="159"/>
      <c r="I265" s="158" t="str">
        <f>IFERROR(VLOOKUP(D265,DB!A:F,6,0),"")</f>
        <v/>
      </c>
      <c r="J265" s="158" t="str">
        <f>IFERROR(VLOOKUP(D265,DB!A:G,7,0),"")</f>
        <v/>
      </c>
      <c r="K265" s="158"/>
      <c r="L265" s="158" t="str">
        <f>IFERROR(VLOOKUP(D265,DB!A:I,9,0),"")</f>
        <v/>
      </c>
    </row>
    <row r="266" spans="1:12">
      <c r="A266" s="158"/>
      <c r="B266" s="158" t="str">
        <f>IFERROR(VLOOKUP(D266,DB!A:K,11,0),"")</f>
        <v/>
      </c>
      <c r="C266" s="158"/>
      <c r="D266" s="158"/>
      <c r="E266" s="158"/>
      <c r="F266" s="159"/>
      <c r="G266" s="160">
        <f t="shared" ca="1" si="5"/>
        <v>45959.111165277776</v>
      </c>
      <c r="H266" s="159"/>
      <c r="I266" s="158" t="str">
        <f>IFERROR(VLOOKUP(D266,DB!A:F,6,0),"")</f>
        <v/>
      </c>
      <c r="J266" s="158" t="str">
        <f>IFERROR(VLOOKUP(D266,DB!A:G,7,0),"")</f>
        <v/>
      </c>
      <c r="K266" s="158"/>
      <c r="L266" s="158" t="str">
        <f>IFERROR(VLOOKUP(D266,DB!A:I,9,0),"")</f>
        <v/>
      </c>
    </row>
    <row r="267" spans="1:12">
      <c r="A267" s="158"/>
      <c r="B267" s="158" t="str">
        <f>IFERROR(VLOOKUP(D267,DB!A:K,11,0),"")</f>
        <v/>
      </c>
      <c r="C267" s="158"/>
      <c r="D267" s="158"/>
      <c r="E267" s="158"/>
      <c r="F267" s="159"/>
      <c r="G267" s="160">
        <f t="shared" ca="1" si="5"/>
        <v>45959.111165277776</v>
      </c>
      <c r="H267" s="159"/>
      <c r="I267" s="158" t="str">
        <f>IFERROR(VLOOKUP(D267,DB!A:F,6,0),"")</f>
        <v/>
      </c>
      <c r="J267" s="158" t="str">
        <f>IFERROR(VLOOKUP(D267,DB!A:G,7,0),"")</f>
        <v/>
      </c>
      <c r="K267" s="158"/>
      <c r="L267" s="158" t="str">
        <f>IFERROR(VLOOKUP(D267,DB!A:I,9,0),"")</f>
        <v/>
      </c>
    </row>
    <row r="268" spans="1:12">
      <c r="A268" s="158"/>
      <c r="B268" s="158" t="str">
        <f>IFERROR(VLOOKUP(D268,DB!A:K,11,0),"")</f>
        <v/>
      </c>
      <c r="C268" s="158"/>
      <c r="D268" s="158"/>
      <c r="E268" s="158"/>
      <c r="F268" s="159"/>
      <c r="G268" s="160">
        <f t="shared" ca="1" si="5"/>
        <v>45959.111165277776</v>
      </c>
      <c r="H268" s="159"/>
      <c r="I268" s="158" t="str">
        <f>IFERROR(VLOOKUP(D268,DB!A:F,6,0),"")</f>
        <v/>
      </c>
      <c r="J268" s="158" t="str">
        <f>IFERROR(VLOOKUP(D268,DB!A:G,7,0),"")</f>
        <v/>
      </c>
      <c r="K268" s="158"/>
      <c r="L268" s="158" t="str">
        <f>IFERROR(VLOOKUP(D268,DB!A:I,9,0),"")</f>
        <v/>
      </c>
    </row>
    <row r="269" spans="1:12">
      <c r="A269" s="158"/>
      <c r="B269" s="158" t="str">
        <f>IFERROR(VLOOKUP(D269,DB!A:K,11,0),"")</f>
        <v/>
      </c>
      <c r="C269" s="158"/>
      <c r="D269" s="158"/>
      <c r="E269" s="158"/>
      <c r="F269" s="159"/>
      <c r="G269" s="160">
        <f t="shared" ca="1" si="5"/>
        <v>45959.111165277776</v>
      </c>
      <c r="H269" s="159"/>
      <c r="I269" s="158" t="str">
        <f>IFERROR(VLOOKUP(D269,DB!A:F,6,0),"")</f>
        <v/>
      </c>
      <c r="J269" s="158" t="str">
        <f>IFERROR(VLOOKUP(D269,DB!A:G,7,0),"")</f>
        <v/>
      </c>
      <c r="K269" s="158"/>
      <c r="L269" s="158" t="str">
        <f>IFERROR(VLOOKUP(D269,DB!A:I,9,0),"")</f>
        <v/>
      </c>
    </row>
    <row r="270" spans="1:12">
      <c r="A270" s="158"/>
      <c r="B270" s="158" t="str">
        <f>IFERROR(VLOOKUP(D270,DB!A:K,11,0),"")</f>
        <v/>
      </c>
      <c r="C270" s="158"/>
      <c r="D270" s="158"/>
      <c r="E270" s="158"/>
      <c r="F270" s="159"/>
      <c r="G270" s="160">
        <f t="shared" ca="1" si="5"/>
        <v>45959.111165277776</v>
      </c>
      <c r="H270" s="159"/>
      <c r="I270" s="158" t="str">
        <f>IFERROR(VLOOKUP(D270,DB!A:F,6,0),"")</f>
        <v/>
      </c>
      <c r="J270" s="158" t="str">
        <f>IFERROR(VLOOKUP(D270,DB!A:G,7,0),"")</f>
        <v/>
      </c>
      <c r="K270" s="158"/>
      <c r="L270" s="158" t="str">
        <f>IFERROR(VLOOKUP(D270,DB!A:I,9,0),"")</f>
        <v/>
      </c>
    </row>
    <row r="271" spans="1:12">
      <c r="A271" s="158"/>
      <c r="B271" s="158" t="str">
        <f>IFERROR(VLOOKUP(D271,DB!A:K,11,0),"")</f>
        <v/>
      </c>
      <c r="C271" s="158"/>
      <c r="D271" s="158"/>
      <c r="E271" s="158"/>
      <c r="F271" s="159"/>
      <c r="G271" s="160">
        <f t="shared" ca="1" si="5"/>
        <v>45959.111165277776</v>
      </c>
      <c r="H271" s="159"/>
      <c r="I271" s="158" t="str">
        <f>IFERROR(VLOOKUP(D271,DB!A:F,6,0),"")</f>
        <v/>
      </c>
      <c r="J271" s="158" t="str">
        <f>IFERROR(VLOOKUP(D271,DB!A:G,7,0),"")</f>
        <v/>
      </c>
      <c r="K271" s="158"/>
      <c r="L271" s="158" t="str">
        <f>IFERROR(VLOOKUP(D271,DB!A:I,9,0),"")</f>
        <v/>
      </c>
    </row>
    <row r="272" spans="1:12">
      <c r="A272" s="158"/>
      <c r="B272" s="158" t="str">
        <f>IFERROR(VLOOKUP(D272,DB!A:K,11,0),"")</f>
        <v/>
      </c>
      <c r="C272" s="158"/>
      <c r="D272" s="158"/>
      <c r="E272" s="158"/>
      <c r="F272" s="159"/>
      <c r="G272" s="160">
        <f t="shared" ca="1" si="5"/>
        <v>45959.111165277776</v>
      </c>
      <c r="H272" s="159"/>
      <c r="I272" s="158" t="str">
        <f>IFERROR(VLOOKUP(D272,DB!A:F,6,0),"")</f>
        <v/>
      </c>
      <c r="J272" s="158" t="str">
        <f>IFERROR(VLOOKUP(D272,DB!A:G,7,0),"")</f>
        <v/>
      </c>
      <c r="K272" s="158"/>
      <c r="L272" s="158" t="str">
        <f>IFERROR(VLOOKUP(D272,DB!A:I,9,0),"")</f>
        <v/>
      </c>
    </row>
    <row r="273" spans="1:12">
      <c r="A273" s="158"/>
      <c r="B273" s="158" t="str">
        <f>IFERROR(VLOOKUP(D273,DB!A:K,11,0),"")</f>
        <v/>
      </c>
      <c r="C273" s="158"/>
      <c r="D273" s="158"/>
      <c r="E273" s="158"/>
      <c r="F273" s="159"/>
      <c r="G273" s="160">
        <f t="shared" ca="1" si="5"/>
        <v>45959.111165277776</v>
      </c>
      <c r="H273" s="159"/>
      <c r="I273" s="158" t="str">
        <f>IFERROR(VLOOKUP(D273,DB!A:F,6,0),"")</f>
        <v/>
      </c>
      <c r="J273" s="158" t="str">
        <f>IFERROR(VLOOKUP(D273,DB!A:G,7,0),"")</f>
        <v/>
      </c>
      <c r="K273" s="158"/>
      <c r="L273" s="158" t="str">
        <f>IFERROR(VLOOKUP(D273,DB!A:I,9,0),"")</f>
        <v/>
      </c>
    </row>
    <row r="274" spans="1:12">
      <c r="A274" s="158"/>
      <c r="B274" s="158" t="str">
        <f>IFERROR(VLOOKUP(D274,DB!A:K,11,0),"")</f>
        <v/>
      </c>
      <c r="C274" s="158"/>
      <c r="D274" s="158"/>
      <c r="E274" s="158"/>
      <c r="F274" s="159"/>
      <c r="G274" s="160">
        <f t="shared" ca="1" si="5"/>
        <v>45959.111165277776</v>
      </c>
      <c r="H274" s="159"/>
      <c r="I274" s="158" t="str">
        <f>IFERROR(VLOOKUP(D274,DB!A:F,6,0),"")</f>
        <v/>
      </c>
      <c r="J274" s="158" t="str">
        <f>IFERROR(VLOOKUP(D274,DB!A:G,7,0),"")</f>
        <v/>
      </c>
      <c r="K274" s="158"/>
      <c r="L274" s="158" t="str">
        <f>IFERROR(VLOOKUP(D274,DB!A:I,9,0),"")</f>
        <v/>
      </c>
    </row>
    <row r="275" spans="1:12">
      <c r="A275" s="158"/>
      <c r="B275" s="158" t="str">
        <f>IFERROR(VLOOKUP(D275,DB!A:K,11,0),"")</f>
        <v/>
      </c>
      <c r="C275" s="158"/>
      <c r="D275" s="158"/>
      <c r="E275" s="158"/>
      <c r="F275" s="159"/>
      <c r="G275" s="160">
        <f t="shared" ca="1" si="5"/>
        <v>45959.111165277776</v>
      </c>
      <c r="H275" s="159"/>
      <c r="I275" s="158" t="str">
        <f>IFERROR(VLOOKUP(D275,DB!A:F,6,0),"")</f>
        <v/>
      </c>
      <c r="J275" s="158" t="str">
        <f>IFERROR(VLOOKUP(D275,DB!A:G,7,0),"")</f>
        <v/>
      </c>
      <c r="K275" s="158"/>
      <c r="L275" s="158" t="str">
        <f>IFERROR(VLOOKUP(D275,DB!A:I,9,0),"")</f>
        <v/>
      </c>
    </row>
    <row r="276" spans="1:12">
      <c r="A276" s="158"/>
      <c r="B276" s="158" t="str">
        <f>IFERROR(VLOOKUP(D276,DB!A:K,11,0),"")</f>
        <v/>
      </c>
      <c r="C276" s="158"/>
      <c r="D276" s="158"/>
      <c r="E276" s="158"/>
      <c r="F276" s="159"/>
      <c r="G276" s="160">
        <f t="shared" ca="1" si="5"/>
        <v>45959.111165277776</v>
      </c>
      <c r="H276" s="159"/>
      <c r="I276" s="158" t="str">
        <f>IFERROR(VLOOKUP(D276,DB!A:F,6,0),"")</f>
        <v/>
      </c>
      <c r="J276" s="158" t="str">
        <f>IFERROR(VLOOKUP(D276,DB!A:G,7,0),"")</f>
        <v/>
      </c>
      <c r="K276" s="158"/>
      <c r="L276" s="158" t="str">
        <f>IFERROR(VLOOKUP(D276,DB!A:I,9,0),"")</f>
        <v/>
      </c>
    </row>
    <row r="277" spans="1:12">
      <c r="A277" s="158"/>
      <c r="B277" s="158" t="str">
        <f>IFERROR(VLOOKUP(D277,DB!A:K,11,0),"")</f>
        <v/>
      </c>
      <c r="C277" s="158"/>
      <c r="D277" s="158"/>
      <c r="E277" s="158"/>
      <c r="F277" s="159"/>
      <c r="G277" s="160">
        <f t="shared" ca="1" si="5"/>
        <v>45959.111165277776</v>
      </c>
      <c r="H277" s="159"/>
      <c r="I277" s="158" t="str">
        <f>IFERROR(VLOOKUP(D277,DB!A:F,6,0),"")</f>
        <v/>
      </c>
      <c r="J277" s="158" t="str">
        <f>IFERROR(VLOOKUP(D277,DB!A:G,7,0),"")</f>
        <v/>
      </c>
      <c r="K277" s="158"/>
      <c r="L277" s="158" t="str">
        <f>IFERROR(VLOOKUP(D277,DB!A:I,9,0),"")</f>
        <v/>
      </c>
    </row>
    <row r="278" spans="1:12">
      <c r="A278" s="158"/>
      <c r="B278" s="158" t="str">
        <f>IFERROR(VLOOKUP(D278,DB!A:K,11,0),"")</f>
        <v/>
      </c>
      <c r="C278" s="158"/>
      <c r="D278" s="158"/>
      <c r="E278" s="158"/>
      <c r="F278" s="159"/>
      <c r="G278" s="160">
        <f t="shared" ca="1" si="5"/>
        <v>45959.111165277776</v>
      </c>
      <c r="H278" s="159"/>
      <c r="I278" s="158" t="str">
        <f>IFERROR(VLOOKUP(D278,DB!A:F,6,0),"")</f>
        <v/>
      </c>
      <c r="J278" s="158" t="str">
        <f>IFERROR(VLOOKUP(D278,DB!A:G,7,0),"")</f>
        <v/>
      </c>
      <c r="K278" s="158"/>
      <c r="L278" s="158" t="str">
        <f>IFERROR(VLOOKUP(D278,DB!A:I,9,0),"")</f>
        <v/>
      </c>
    </row>
    <row r="279" spans="1:12">
      <c r="A279" s="158"/>
      <c r="B279" s="158" t="str">
        <f>IFERROR(VLOOKUP(D279,DB!A:K,11,0),"")</f>
        <v/>
      </c>
      <c r="C279" s="158"/>
      <c r="D279" s="158"/>
      <c r="E279" s="158"/>
      <c r="F279" s="159"/>
      <c r="G279" s="160">
        <f t="shared" ca="1" si="5"/>
        <v>45959.111165277776</v>
      </c>
      <c r="H279" s="159"/>
      <c r="I279" s="158" t="str">
        <f>IFERROR(VLOOKUP(D279,DB!A:F,6,0),"")</f>
        <v/>
      </c>
      <c r="J279" s="158" t="str">
        <f>IFERROR(VLOOKUP(D279,DB!A:G,7,0),"")</f>
        <v/>
      </c>
      <c r="K279" s="158"/>
      <c r="L279" s="158" t="str">
        <f>IFERROR(VLOOKUP(D279,DB!A:I,9,0),"")</f>
        <v/>
      </c>
    </row>
    <row r="280" spans="1:12">
      <c r="A280" s="158"/>
      <c r="B280" s="158" t="str">
        <f>IFERROR(VLOOKUP(D280,DB!A:K,11,0),"")</f>
        <v/>
      </c>
      <c r="C280" s="158"/>
      <c r="D280" s="158"/>
      <c r="E280" s="158"/>
      <c r="F280" s="159"/>
      <c r="G280" s="160">
        <f t="shared" ca="1" si="5"/>
        <v>45959.111165277776</v>
      </c>
      <c r="H280" s="159"/>
      <c r="I280" s="158" t="str">
        <f>IFERROR(VLOOKUP(D280,DB!A:F,6,0),"")</f>
        <v/>
      </c>
      <c r="J280" s="158" t="str">
        <f>IFERROR(VLOOKUP(D280,DB!A:G,7,0),"")</f>
        <v/>
      </c>
      <c r="K280" s="158"/>
      <c r="L280" s="158" t="str">
        <f>IFERROR(VLOOKUP(D280,DB!A:I,9,0),"")</f>
        <v/>
      </c>
    </row>
    <row r="281" spans="1:12">
      <c r="A281" s="158"/>
      <c r="B281" s="158" t="str">
        <f>IFERROR(VLOOKUP(D281,DB!A:K,11,0),"")</f>
        <v/>
      </c>
      <c r="C281" s="158"/>
      <c r="D281" s="158"/>
      <c r="E281" s="158"/>
      <c r="F281" s="159"/>
      <c r="G281" s="160">
        <f t="shared" ca="1" si="5"/>
        <v>45959.111165277776</v>
      </c>
      <c r="H281" s="159"/>
      <c r="I281" s="158" t="str">
        <f>IFERROR(VLOOKUP(D281,DB!A:F,6,0),"")</f>
        <v/>
      </c>
      <c r="J281" s="158" t="str">
        <f>IFERROR(VLOOKUP(D281,DB!A:G,7,0),"")</f>
        <v/>
      </c>
      <c r="K281" s="158"/>
      <c r="L281" s="158" t="str">
        <f>IFERROR(VLOOKUP(D281,DB!A:I,9,0),"")</f>
        <v/>
      </c>
    </row>
    <row r="282" spans="1:12">
      <c r="A282" s="158"/>
      <c r="B282" s="158" t="str">
        <f>IFERROR(VLOOKUP(D282,DB!A:K,11,0),"")</f>
        <v/>
      </c>
      <c r="C282" s="158"/>
      <c r="D282" s="158"/>
      <c r="E282" s="158"/>
      <c r="F282" s="159"/>
      <c r="G282" s="160">
        <f t="shared" ca="1" si="5"/>
        <v>45959.111165277776</v>
      </c>
      <c r="H282" s="159"/>
      <c r="I282" s="158" t="str">
        <f>IFERROR(VLOOKUP(D282,DB!A:F,6,0),"")</f>
        <v/>
      </c>
      <c r="J282" s="158" t="str">
        <f>IFERROR(VLOOKUP(D282,DB!A:G,7,0),"")</f>
        <v/>
      </c>
      <c r="K282" s="158"/>
      <c r="L282" s="158" t="str">
        <f>IFERROR(VLOOKUP(D282,DB!A:I,9,0),"")</f>
        <v/>
      </c>
    </row>
    <row r="283" spans="1:12">
      <c r="A283" s="158"/>
      <c r="B283" s="158" t="str">
        <f>IFERROR(VLOOKUP(D283,DB!A:K,11,0),"")</f>
        <v/>
      </c>
      <c r="C283" s="158"/>
      <c r="D283" s="158"/>
      <c r="E283" s="158"/>
      <c r="F283" s="159"/>
      <c r="G283" s="160">
        <f t="shared" ca="1" si="5"/>
        <v>45959.111165277776</v>
      </c>
      <c r="H283" s="159"/>
      <c r="I283" s="158" t="str">
        <f>IFERROR(VLOOKUP(D283,DB!A:F,6,0),"")</f>
        <v/>
      </c>
      <c r="J283" s="158" t="str">
        <f>IFERROR(VLOOKUP(D283,DB!A:G,7,0),"")</f>
        <v/>
      </c>
      <c r="K283" s="158"/>
      <c r="L283" s="158" t="str">
        <f>IFERROR(VLOOKUP(D283,DB!A:I,9,0),"")</f>
        <v/>
      </c>
    </row>
    <row r="284" spans="1:12">
      <c r="A284" s="158"/>
      <c r="B284" s="158" t="str">
        <f>IFERROR(VLOOKUP(D284,DB!A:K,11,0),"")</f>
        <v/>
      </c>
      <c r="C284" s="158"/>
      <c r="D284" s="158"/>
      <c r="E284" s="158"/>
      <c r="F284" s="159"/>
      <c r="G284" s="160">
        <f t="shared" ca="1" si="5"/>
        <v>45959.111165277776</v>
      </c>
      <c r="H284" s="159"/>
      <c r="I284" s="158" t="str">
        <f>IFERROR(VLOOKUP(D284,DB!A:F,6,0),"")</f>
        <v/>
      </c>
      <c r="J284" s="158" t="str">
        <f>IFERROR(VLOOKUP(D284,DB!A:G,7,0),"")</f>
        <v/>
      </c>
      <c r="K284" s="158"/>
      <c r="L284" s="158" t="str">
        <f>IFERROR(VLOOKUP(D284,DB!A:I,9,0),"")</f>
        <v/>
      </c>
    </row>
    <row r="285" spans="1:12">
      <c r="A285" s="158"/>
      <c r="B285" s="158" t="str">
        <f>IFERROR(VLOOKUP(D285,DB!A:K,11,0),"")</f>
        <v/>
      </c>
      <c r="C285" s="158"/>
      <c r="D285" s="158"/>
      <c r="E285" s="158"/>
      <c r="F285" s="159"/>
      <c r="G285" s="160">
        <f t="shared" ca="1" si="5"/>
        <v>45959.111165277776</v>
      </c>
      <c r="H285" s="159"/>
      <c r="I285" s="158" t="str">
        <f>IFERROR(VLOOKUP(D285,DB!A:F,6,0),"")</f>
        <v/>
      </c>
      <c r="J285" s="158" t="str">
        <f>IFERROR(VLOOKUP(D285,DB!A:G,7,0),"")</f>
        <v/>
      </c>
      <c r="K285" s="158"/>
      <c r="L285" s="158" t="str">
        <f>IFERROR(VLOOKUP(D285,DB!A:I,9,0),"")</f>
        <v/>
      </c>
    </row>
    <row r="286" spans="1:12">
      <c r="A286" s="158"/>
      <c r="B286" s="158" t="str">
        <f>IFERROR(VLOOKUP(D286,DB!A:K,11,0),"")</f>
        <v/>
      </c>
      <c r="C286" s="158"/>
      <c r="D286" s="158"/>
      <c r="E286" s="158"/>
      <c r="F286" s="159"/>
      <c r="G286" s="160">
        <f t="shared" ca="1" si="5"/>
        <v>45959.111165277776</v>
      </c>
      <c r="H286" s="159"/>
      <c r="I286" s="158" t="str">
        <f>IFERROR(VLOOKUP(D286,DB!A:F,6,0),"")</f>
        <v/>
      </c>
      <c r="J286" s="158" t="str">
        <f>IFERROR(VLOOKUP(D286,DB!A:G,7,0),"")</f>
        <v/>
      </c>
      <c r="K286" s="158"/>
      <c r="L286" s="158" t="str">
        <f>IFERROR(VLOOKUP(D286,DB!A:I,9,0),"")</f>
        <v/>
      </c>
    </row>
    <row r="287" spans="1:12">
      <c r="A287" s="158"/>
      <c r="B287" s="158" t="str">
        <f>IFERROR(VLOOKUP(D287,DB!A:K,11,0),"")</f>
        <v/>
      </c>
      <c r="C287" s="158"/>
      <c r="D287" s="158"/>
      <c r="E287" s="158"/>
      <c r="F287" s="159"/>
      <c r="G287" s="160">
        <f t="shared" ca="1" si="5"/>
        <v>45959.111165277776</v>
      </c>
      <c r="H287" s="159"/>
      <c r="I287" s="158" t="str">
        <f>IFERROR(VLOOKUP(D287,DB!A:F,6,0),"")</f>
        <v/>
      </c>
      <c r="J287" s="158" t="str">
        <f>IFERROR(VLOOKUP(D287,DB!A:G,7,0),"")</f>
        <v/>
      </c>
      <c r="K287" s="158"/>
      <c r="L287" s="158" t="str">
        <f>IFERROR(VLOOKUP(D287,DB!A:I,9,0),"")</f>
        <v/>
      </c>
    </row>
    <row r="288" spans="1:12">
      <c r="A288" s="158"/>
      <c r="B288" s="158" t="str">
        <f>IFERROR(VLOOKUP(D288,DB!A:K,11,0),"")</f>
        <v/>
      </c>
      <c r="C288" s="158"/>
      <c r="D288" s="158"/>
      <c r="E288" s="158"/>
      <c r="F288" s="159"/>
      <c r="G288" s="160">
        <f t="shared" ca="1" si="5"/>
        <v>45959.111165277776</v>
      </c>
      <c r="H288" s="159"/>
      <c r="I288" s="158" t="str">
        <f>IFERROR(VLOOKUP(D288,DB!A:F,6,0),"")</f>
        <v/>
      </c>
      <c r="J288" s="158" t="str">
        <f>IFERROR(VLOOKUP(D288,DB!A:G,7,0),"")</f>
        <v/>
      </c>
      <c r="K288" s="158"/>
      <c r="L288" s="158" t="str">
        <f>IFERROR(VLOOKUP(D288,DB!A:I,9,0),"")</f>
        <v/>
      </c>
    </row>
    <row r="289" spans="1:12">
      <c r="A289" s="158"/>
      <c r="B289" s="158" t="str">
        <f>IFERROR(VLOOKUP(D289,DB!A:K,11,0),"")</f>
        <v/>
      </c>
      <c r="C289" s="158"/>
      <c r="D289" s="158"/>
      <c r="E289" s="158"/>
      <c r="F289" s="159"/>
      <c r="G289" s="160">
        <f t="shared" ca="1" si="5"/>
        <v>45959.111165277776</v>
      </c>
      <c r="H289" s="159"/>
      <c r="I289" s="158" t="str">
        <f>IFERROR(VLOOKUP(D289,DB!A:F,6,0),"")</f>
        <v/>
      </c>
      <c r="J289" s="158" t="str">
        <f>IFERROR(VLOOKUP(D289,DB!A:G,7,0),"")</f>
        <v/>
      </c>
      <c r="K289" s="158"/>
      <c r="L289" s="158" t="str">
        <f>IFERROR(VLOOKUP(D289,DB!A:I,9,0),"")</f>
        <v/>
      </c>
    </row>
    <row r="290" spans="1:12">
      <c r="A290" s="158"/>
      <c r="B290" s="158" t="str">
        <f>IFERROR(VLOOKUP(D290,DB!A:K,11,0),"")</f>
        <v/>
      </c>
      <c r="C290" s="158"/>
      <c r="D290" s="158"/>
      <c r="E290" s="158"/>
      <c r="F290" s="159"/>
      <c r="G290" s="160">
        <f t="shared" ca="1" si="5"/>
        <v>45959.111165277776</v>
      </c>
      <c r="H290" s="159"/>
      <c r="I290" s="158" t="str">
        <f>IFERROR(VLOOKUP(D290,DB!A:F,6,0),"")</f>
        <v/>
      </c>
      <c r="J290" s="158" t="str">
        <f>IFERROR(VLOOKUP(D290,DB!A:G,7,0),"")</f>
        <v/>
      </c>
      <c r="K290" s="158"/>
      <c r="L290" s="158" t="str">
        <f>IFERROR(VLOOKUP(D290,DB!A:I,9,0),"")</f>
        <v/>
      </c>
    </row>
    <row r="291" spans="1:12">
      <c r="A291" s="158"/>
      <c r="B291" s="158" t="str">
        <f>IFERROR(VLOOKUP(D291,DB!A:K,11,0),"")</f>
        <v/>
      </c>
      <c r="C291" s="158"/>
      <c r="D291" s="158"/>
      <c r="E291" s="158"/>
      <c r="F291" s="159"/>
      <c r="G291" s="160">
        <f t="shared" ca="1" si="5"/>
        <v>45959.111165277776</v>
      </c>
      <c r="H291" s="159"/>
      <c r="I291" s="158" t="str">
        <f>IFERROR(VLOOKUP(D291,DB!A:F,6,0),"")</f>
        <v/>
      </c>
      <c r="J291" s="158" t="str">
        <f>IFERROR(VLOOKUP(D291,DB!A:G,7,0),"")</f>
        <v/>
      </c>
      <c r="K291" s="158"/>
      <c r="L291" s="158" t="str">
        <f>IFERROR(VLOOKUP(D291,DB!A:I,9,0),"")</f>
        <v/>
      </c>
    </row>
    <row r="292" spans="1:12">
      <c r="A292" s="158"/>
      <c r="B292" s="158" t="str">
        <f>IFERROR(VLOOKUP(D292,DB!A:K,11,0),"")</f>
        <v/>
      </c>
      <c r="C292" s="158"/>
      <c r="D292" s="158"/>
      <c r="E292" s="158"/>
      <c r="F292" s="159"/>
      <c r="G292" s="160">
        <f t="shared" ca="1" si="5"/>
        <v>45959.111165277776</v>
      </c>
      <c r="H292" s="159"/>
      <c r="I292" s="158" t="str">
        <f>IFERROR(VLOOKUP(D292,DB!A:F,6,0),"")</f>
        <v/>
      </c>
      <c r="J292" s="158" t="str">
        <f>IFERROR(VLOOKUP(D292,DB!A:G,7,0),"")</f>
        <v/>
      </c>
      <c r="K292" s="158"/>
      <c r="L292" s="158" t="str">
        <f>IFERROR(VLOOKUP(D292,DB!A:I,9,0),"")</f>
        <v/>
      </c>
    </row>
    <row r="293" spans="1:12">
      <c r="A293" s="158"/>
      <c r="B293" s="158" t="str">
        <f>IFERROR(VLOOKUP(D293,DB!A:K,11,0),"")</f>
        <v/>
      </c>
      <c r="C293" s="158"/>
      <c r="D293" s="158"/>
      <c r="E293" s="158"/>
      <c r="F293" s="159"/>
      <c r="G293" s="160">
        <f t="shared" ca="1" si="5"/>
        <v>45959.111165277776</v>
      </c>
      <c r="H293" s="159"/>
      <c r="I293" s="158" t="str">
        <f>IFERROR(VLOOKUP(D293,DB!A:F,6,0),"")</f>
        <v/>
      </c>
      <c r="J293" s="158" t="str">
        <f>IFERROR(VLOOKUP(D293,DB!A:G,7,0),"")</f>
        <v/>
      </c>
      <c r="K293" s="158"/>
      <c r="L293" s="158" t="str">
        <f>IFERROR(VLOOKUP(D293,DB!A:I,9,0),"")</f>
        <v/>
      </c>
    </row>
    <row r="294" spans="1:12">
      <c r="A294" s="158"/>
      <c r="B294" s="158" t="str">
        <f>IFERROR(VLOOKUP(D294,DB!A:K,11,0),"")</f>
        <v/>
      </c>
      <c r="C294" s="158"/>
      <c r="D294" s="158"/>
      <c r="E294" s="158"/>
      <c r="F294" s="159"/>
      <c r="G294" s="160">
        <f t="shared" ca="1" si="5"/>
        <v>45959.111165277776</v>
      </c>
      <c r="H294" s="159"/>
      <c r="I294" s="158" t="str">
        <f>IFERROR(VLOOKUP(D294,DB!A:F,6,0),"")</f>
        <v/>
      </c>
      <c r="J294" s="158" t="str">
        <f>IFERROR(VLOOKUP(D294,DB!A:G,7,0),"")</f>
        <v/>
      </c>
      <c r="K294" s="158"/>
      <c r="L294" s="158" t="str">
        <f>IFERROR(VLOOKUP(D294,DB!A:I,9,0),"")</f>
        <v/>
      </c>
    </row>
    <row r="295" spans="1:12">
      <c r="A295" s="158"/>
      <c r="B295" s="158" t="str">
        <f>IFERROR(VLOOKUP(D295,DB!A:K,11,0),"")</f>
        <v/>
      </c>
      <c r="C295" s="158"/>
      <c r="D295" s="158"/>
      <c r="E295" s="158"/>
      <c r="F295" s="159"/>
      <c r="G295" s="160">
        <f t="shared" ca="1" si="5"/>
        <v>45959.111165277776</v>
      </c>
      <c r="H295" s="159"/>
      <c r="I295" s="158" t="str">
        <f>IFERROR(VLOOKUP(D295,DB!A:F,6,0),"")</f>
        <v/>
      </c>
      <c r="J295" s="158" t="str">
        <f>IFERROR(VLOOKUP(D295,DB!A:G,7,0),"")</f>
        <v/>
      </c>
      <c r="K295" s="158"/>
      <c r="L295" s="158" t="str">
        <f>IFERROR(VLOOKUP(D295,DB!A:I,9,0),"")</f>
        <v/>
      </c>
    </row>
    <row r="296" spans="1:12">
      <c r="A296" s="158"/>
      <c r="B296" s="158" t="str">
        <f>IFERROR(VLOOKUP(D296,DB!A:K,11,0),"")</f>
        <v/>
      </c>
      <c r="C296" s="158"/>
      <c r="D296" s="158"/>
      <c r="E296" s="158"/>
      <c r="F296" s="159"/>
      <c r="G296" s="160">
        <f t="shared" ca="1" si="5"/>
        <v>45959.111165277776</v>
      </c>
      <c r="H296" s="159"/>
      <c r="I296" s="158" t="str">
        <f>IFERROR(VLOOKUP(D296,DB!A:F,6,0),"")</f>
        <v/>
      </c>
      <c r="J296" s="158" t="str">
        <f>IFERROR(VLOOKUP(D296,DB!A:G,7,0),"")</f>
        <v/>
      </c>
      <c r="K296" s="158"/>
      <c r="L296" s="158" t="str">
        <f>IFERROR(VLOOKUP(D296,DB!A:I,9,0),"")</f>
        <v/>
      </c>
    </row>
    <row r="297" spans="1:12">
      <c r="A297" s="158"/>
      <c r="B297" s="158" t="str">
        <f>IFERROR(VLOOKUP(D297,DB!A:K,11,0),"")</f>
        <v/>
      </c>
      <c r="C297" s="158"/>
      <c r="D297" s="158"/>
      <c r="E297" s="158"/>
      <c r="F297" s="159"/>
      <c r="G297" s="160">
        <f t="shared" ca="1" si="5"/>
        <v>45959.111165277776</v>
      </c>
      <c r="H297" s="159"/>
      <c r="I297" s="158" t="str">
        <f>IFERROR(VLOOKUP(D297,DB!A:F,6,0),"")</f>
        <v/>
      </c>
      <c r="J297" s="158" t="str">
        <f>IFERROR(VLOOKUP(D297,DB!A:G,7,0),"")</f>
        <v/>
      </c>
      <c r="K297" s="158"/>
      <c r="L297" s="158" t="str">
        <f>IFERROR(VLOOKUP(D297,DB!A:I,9,0),"")</f>
        <v/>
      </c>
    </row>
    <row r="298" spans="1:12">
      <c r="A298" s="158"/>
      <c r="B298" s="158" t="str">
        <f>IFERROR(VLOOKUP(D298,DB!A:K,11,0),"")</f>
        <v/>
      </c>
      <c r="C298" s="158"/>
      <c r="D298" s="158"/>
      <c r="E298" s="158"/>
      <c r="F298" s="159"/>
      <c r="G298" s="160">
        <f t="shared" ca="1" si="5"/>
        <v>45959.111165277776</v>
      </c>
      <c r="H298" s="159"/>
      <c r="I298" s="158" t="str">
        <f>IFERROR(VLOOKUP(D298,DB!A:F,6,0),"")</f>
        <v/>
      </c>
      <c r="J298" s="158" t="str">
        <f>IFERROR(VLOOKUP(D298,DB!A:G,7,0),"")</f>
        <v/>
      </c>
      <c r="K298" s="158"/>
      <c r="L298" s="158" t="str">
        <f>IFERROR(VLOOKUP(D298,DB!A:I,9,0),"")</f>
        <v/>
      </c>
    </row>
    <row r="299" spans="1:12">
      <c r="A299" s="158"/>
      <c r="B299" s="158" t="str">
        <f>IFERROR(VLOOKUP(D299,DB!A:K,11,0),"")</f>
        <v/>
      </c>
      <c r="C299" s="158"/>
      <c r="D299" s="158"/>
      <c r="E299" s="158"/>
      <c r="F299" s="159"/>
      <c r="G299" s="160">
        <f t="shared" ca="1" si="5"/>
        <v>45959.111165277776</v>
      </c>
      <c r="H299" s="159"/>
      <c r="I299" s="158" t="str">
        <f>IFERROR(VLOOKUP(D299,DB!A:F,6,0),"")</f>
        <v/>
      </c>
      <c r="J299" s="158" t="str">
        <f>IFERROR(VLOOKUP(D299,DB!A:G,7,0),"")</f>
        <v/>
      </c>
      <c r="K299" s="158"/>
      <c r="L299" s="158" t="str">
        <f>IFERROR(VLOOKUP(D299,DB!A:I,9,0),"")</f>
        <v/>
      </c>
    </row>
    <row r="300" spans="1:12">
      <c r="A300" s="158"/>
      <c r="B300" s="158" t="str">
        <f>IFERROR(VLOOKUP(D300,DB!A:K,11,0),"")</f>
        <v/>
      </c>
      <c r="C300" s="158"/>
      <c r="D300" s="158"/>
      <c r="E300" s="158"/>
      <c r="F300" s="159"/>
      <c r="G300" s="160">
        <f t="shared" ca="1" si="5"/>
        <v>45959.111165277776</v>
      </c>
      <c r="H300" s="159"/>
      <c r="I300" s="158" t="str">
        <f>IFERROR(VLOOKUP(D300,DB!A:F,6,0),"")</f>
        <v/>
      </c>
      <c r="J300" s="158" t="str">
        <f>IFERROR(VLOOKUP(D300,DB!A:G,7,0),"")</f>
        <v/>
      </c>
      <c r="K300" s="158"/>
      <c r="L300" s="158" t="str">
        <f>IFERROR(VLOOKUP(D300,DB!A:I,9,0),"")</f>
        <v/>
      </c>
    </row>
    <row r="301" spans="1:12">
      <c r="A301" s="158"/>
      <c r="B301" s="158" t="str">
        <f>IFERROR(VLOOKUP(D301,DB!A:K,11,0),"")</f>
        <v/>
      </c>
      <c r="C301" s="158"/>
      <c r="D301" s="158"/>
      <c r="E301" s="158"/>
      <c r="F301" s="159"/>
      <c r="G301" s="160">
        <f t="shared" ca="1" si="5"/>
        <v>45959.111165277776</v>
      </c>
      <c r="H301" s="159"/>
      <c r="I301" s="158" t="str">
        <f>IFERROR(VLOOKUP(D301,DB!A:F,6,0),"")</f>
        <v/>
      </c>
      <c r="J301" s="158" t="str">
        <f>IFERROR(VLOOKUP(D301,DB!A:G,7,0),"")</f>
        <v/>
      </c>
      <c r="K301" s="158"/>
      <c r="L301" s="158" t="str">
        <f>IFERROR(VLOOKUP(D301,DB!A:I,9,0),"")</f>
        <v/>
      </c>
    </row>
    <row r="302" spans="1:12">
      <c r="A302" s="158"/>
      <c r="B302" s="158" t="str">
        <f>IFERROR(VLOOKUP(D302,DB!A:K,11,0),"")</f>
        <v/>
      </c>
      <c r="C302" s="158"/>
      <c r="D302" s="158"/>
      <c r="E302" s="158"/>
      <c r="F302" s="159"/>
      <c r="G302" s="160">
        <f t="shared" ca="1" si="5"/>
        <v>45959.111165277776</v>
      </c>
      <c r="H302" s="159"/>
      <c r="I302" s="158" t="str">
        <f>IFERROR(VLOOKUP(D302,DB!A:F,6,0),"")</f>
        <v/>
      </c>
      <c r="J302" s="158" t="str">
        <f>IFERROR(VLOOKUP(D302,DB!A:G,7,0),"")</f>
        <v/>
      </c>
      <c r="K302" s="158"/>
      <c r="L302" s="158" t="str">
        <f>IFERROR(VLOOKUP(D302,DB!A:I,9,0),"")</f>
        <v/>
      </c>
    </row>
    <row r="303" spans="1:12">
      <c r="A303" s="158"/>
      <c r="B303" s="158" t="str">
        <f>IFERROR(VLOOKUP(D303,DB!A:K,11,0),"")</f>
        <v/>
      </c>
      <c r="C303" s="158"/>
      <c r="D303" s="158"/>
      <c r="E303" s="158"/>
      <c r="F303" s="159"/>
      <c r="G303" s="160">
        <f t="shared" ca="1" si="5"/>
        <v>45959.111165277776</v>
      </c>
      <c r="H303" s="159"/>
      <c r="I303" s="158" t="str">
        <f>IFERROR(VLOOKUP(D303,DB!A:F,6,0),"")</f>
        <v/>
      </c>
      <c r="J303" s="158" t="str">
        <f>IFERROR(VLOOKUP(D303,DB!A:G,7,0),"")</f>
        <v/>
      </c>
      <c r="K303" s="158"/>
      <c r="L303" s="158" t="str">
        <f>IFERROR(VLOOKUP(D303,DB!A:I,9,0),"")</f>
        <v/>
      </c>
    </row>
    <row r="304" spans="1:12">
      <c r="A304" s="158"/>
      <c r="B304" s="158" t="str">
        <f>IFERROR(VLOOKUP(D304,DB!A:K,11,0),"")</f>
        <v/>
      </c>
      <c r="C304" s="158"/>
      <c r="D304" s="158"/>
      <c r="E304" s="158"/>
      <c r="F304" s="159"/>
      <c r="G304" s="160">
        <f t="shared" ca="1" si="5"/>
        <v>45959.111165277776</v>
      </c>
      <c r="H304" s="159"/>
      <c r="I304" s="158" t="str">
        <f>IFERROR(VLOOKUP(D304,DB!A:F,6,0),"")</f>
        <v/>
      </c>
      <c r="J304" s="158" t="str">
        <f>IFERROR(VLOOKUP(D304,DB!A:G,7,0),"")</f>
        <v/>
      </c>
      <c r="K304" s="158"/>
      <c r="L304" s="158" t="str">
        <f>IFERROR(VLOOKUP(D304,DB!A:I,9,0),"")</f>
        <v/>
      </c>
    </row>
    <row r="305" spans="1:12">
      <c r="A305" s="158"/>
      <c r="B305" s="158" t="str">
        <f>IFERROR(VLOOKUP(D305,DB!A:K,11,0),"")</f>
        <v/>
      </c>
      <c r="C305" s="158"/>
      <c r="D305" s="158"/>
      <c r="E305" s="158"/>
      <c r="F305" s="159"/>
      <c r="G305" s="160">
        <f t="shared" ca="1" si="5"/>
        <v>45959.111165277776</v>
      </c>
      <c r="H305" s="159"/>
      <c r="I305" s="158" t="str">
        <f>IFERROR(VLOOKUP(D305,DB!A:F,6,0),"")</f>
        <v/>
      </c>
      <c r="J305" s="158" t="str">
        <f>IFERROR(VLOOKUP(D305,DB!A:G,7,0),"")</f>
        <v/>
      </c>
      <c r="K305" s="158"/>
      <c r="L305" s="158" t="str">
        <f>IFERROR(VLOOKUP(D305,DB!A:I,9,0),"")</f>
        <v/>
      </c>
    </row>
    <row r="306" spans="1:12">
      <c r="A306" s="158"/>
      <c r="B306" s="158" t="str">
        <f>IFERROR(VLOOKUP(D306,DB!A:K,11,0),"")</f>
        <v/>
      </c>
      <c r="C306" s="158"/>
      <c r="D306" s="158"/>
      <c r="E306" s="158"/>
      <c r="F306" s="159"/>
      <c r="G306" s="160">
        <f t="shared" ca="1" si="5"/>
        <v>45959.111165277776</v>
      </c>
      <c r="H306" s="159"/>
      <c r="I306" s="158" t="str">
        <f>IFERROR(VLOOKUP(D306,DB!A:F,6,0),"")</f>
        <v/>
      </c>
      <c r="J306" s="158" t="str">
        <f>IFERROR(VLOOKUP(D306,DB!A:G,7,0),"")</f>
        <v/>
      </c>
      <c r="K306" s="158"/>
      <c r="L306" s="158" t="str">
        <f>IFERROR(VLOOKUP(D306,DB!A:I,9,0),"")</f>
        <v/>
      </c>
    </row>
    <row r="307" spans="1:12">
      <c r="A307" s="158"/>
      <c r="B307" s="158" t="str">
        <f>IFERROR(VLOOKUP(D307,DB!A:K,11,0),"")</f>
        <v/>
      </c>
      <c r="C307" s="158"/>
      <c r="D307" s="158"/>
      <c r="E307" s="158"/>
      <c r="F307" s="159"/>
      <c r="G307" s="160">
        <f t="shared" ca="1" si="5"/>
        <v>45959.111165277776</v>
      </c>
      <c r="H307" s="159"/>
      <c r="I307" s="158" t="str">
        <f>IFERROR(VLOOKUP(D307,DB!A:F,6,0),"")</f>
        <v/>
      </c>
      <c r="J307" s="158" t="str">
        <f>IFERROR(VLOOKUP(D307,DB!A:G,7,0),"")</f>
        <v/>
      </c>
      <c r="K307" s="158"/>
      <c r="L307" s="158" t="str">
        <f>IFERROR(VLOOKUP(D307,DB!A:I,9,0),"")</f>
        <v/>
      </c>
    </row>
    <row r="308" spans="1:12">
      <c r="A308" s="158"/>
      <c r="B308" s="158" t="str">
        <f>IFERROR(VLOOKUP(D308,DB!A:K,11,0),"")</f>
        <v/>
      </c>
      <c r="C308" s="158"/>
      <c r="D308" s="158"/>
      <c r="E308" s="158"/>
      <c r="F308" s="159"/>
      <c r="G308" s="160">
        <f t="shared" ca="1" si="5"/>
        <v>45959.111165277776</v>
      </c>
      <c r="H308" s="159"/>
      <c r="I308" s="158" t="str">
        <f>IFERROR(VLOOKUP(D308,DB!A:F,6,0),"")</f>
        <v/>
      </c>
      <c r="J308" s="158" t="str">
        <f>IFERROR(VLOOKUP(D308,DB!A:G,7,0),"")</f>
        <v/>
      </c>
      <c r="K308" s="158"/>
      <c r="L308" s="158" t="str">
        <f>IFERROR(VLOOKUP(D308,DB!A:I,9,0),"")</f>
        <v/>
      </c>
    </row>
    <row r="309" spans="1:12">
      <c r="A309" s="158"/>
      <c r="B309" s="158" t="str">
        <f>IFERROR(VLOOKUP(D309,DB!A:K,11,0),"")</f>
        <v/>
      </c>
      <c r="C309" s="158"/>
      <c r="D309" s="158"/>
      <c r="E309" s="158"/>
      <c r="F309" s="159"/>
      <c r="G309" s="160">
        <f t="shared" ca="1" si="5"/>
        <v>45959.111165277776</v>
      </c>
      <c r="H309" s="159"/>
      <c r="I309" s="158" t="str">
        <f>IFERROR(VLOOKUP(D309,DB!A:F,6,0),"")</f>
        <v/>
      </c>
      <c r="J309" s="158" t="str">
        <f>IFERROR(VLOOKUP(D309,DB!A:G,7,0),"")</f>
        <v/>
      </c>
      <c r="K309" s="158"/>
      <c r="L309" s="158" t="str">
        <f>IFERROR(VLOOKUP(D309,DB!A:I,9,0),"")</f>
        <v/>
      </c>
    </row>
    <row r="310" spans="1:12">
      <c r="A310" s="158"/>
      <c r="B310" s="158" t="str">
        <f>IFERROR(VLOOKUP(D310,DB!A:K,11,0),"")</f>
        <v/>
      </c>
      <c r="C310" s="158"/>
      <c r="D310" s="158"/>
      <c r="E310" s="158"/>
      <c r="F310" s="159"/>
      <c r="G310" s="160">
        <f t="shared" ca="1" si="5"/>
        <v>45959.111165277776</v>
      </c>
      <c r="H310" s="159"/>
      <c r="I310" s="158" t="str">
        <f>IFERROR(VLOOKUP(D310,DB!A:F,6,0),"")</f>
        <v/>
      </c>
      <c r="J310" s="158" t="str">
        <f>IFERROR(VLOOKUP(D310,DB!A:G,7,0),"")</f>
        <v/>
      </c>
      <c r="K310" s="158"/>
      <c r="L310" s="158" t="str">
        <f>IFERROR(VLOOKUP(D310,DB!A:I,9,0),"")</f>
        <v/>
      </c>
    </row>
    <row r="311" spans="1:12">
      <c r="A311" s="158"/>
      <c r="B311" s="158" t="str">
        <f>IFERROR(VLOOKUP(D311,DB!A:K,11,0),"")</f>
        <v/>
      </c>
      <c r="C311" s="158"/>
      <c r="D311" s="158"/>
      <c r="E311" s="158"/>
      <c r="F311" s="159"/>
      <c r="G311" s="160">
        <f t="shared" ca="1" si="5"/>
        <v>45959.111165277776</v>
      </c>
      <c r="H311" s="159"/>
      <c r="I311" s="158" t="str">
        <f>IFERROR(VLOOKUP(D311,DB!A:F,6,0),"")</f>
        <v/>
      </c>
      <c r="J311" s="158" t="str">
        <f>IFERROR(VLOOKUP(D311,DB!A:G,7,0),"")</f>
        <v/>
      </c>
      <c r="K311" s="158"/>
      <c r="L311" s="158" t="str">
        <f>IFERROR(VLOOKUP(D311,DB!A:I,9,0),"")</f>
        <v/>
      </c>
    </row>
    <row r="312" spans="1:12">
      <c r="A312" s="158"/>
      <c r="B312" s="158" t="str">
        <f>IFERROR(VLOOKUP(D312,DB!A:K,11,0),"")</f>
        <v/>
      </c>
      <c r="C312" s="158"/>
      <c r="D312" s="158"/>
      <c r="E312" s="158"/>
      <c r="F312" s="159"/>
      <c r="G312" s="160">
        <f t="shared" ca="1" si="5"/>
        <v>45959.111165277776</v>
      </c>
      <c r="H312" s="159"/>
      <c r="I312" s="158" t="str">
        <f>IFERROR(VLOOKUP(D312,DB!A:F,6,0),"")</f>
        <v/>
      </c>
      <c r="J312" s="158" t="str">
        <f>IFERROR(VLOOKUP(D312,DB!A:G,7,0),"")</f>
        <v/>
      </c>
      <c r="K312" s="158"/>
      <c r="L312" s="158" t="str">
        <f>IFERROR(VLOOKUP(D312,DB!A:I,9,0),"")</f>
        <v/>
      </c>
    </row>
    <row r="313" spans="1:12">
      <c r="A313" s="158"/>
      <c r="B313" s="158" t="str">
        <f>IFERROR(VLOOKUP(D313,DB!A:K,11,0),"")</f>
        <v/>
      </c>
      <c r="C313" s="158"/>
      <c r="D313" s="158"/>
      <c r="E313" s="158"/>
      <c r="F313" s="159"/>
      <c r="G313" s="160">
        <f t="shared" ca="1" si="5"/>
        <v>45959.111165277776</v>
      </c>
      <c r="H313" s="159"/>
      <c r="I313" s="158" t="str">
        <f>IFERROR(VLOOKUP(D313,DB!A:F,6,0),"")</f>
        <v/>
      </c>
      <c r="J313" s="158" t="str">
        <f>IFERROR(VLOOKUP(D313,DB!A:G,7,0),"")</f>
        <v/>
      </c>
      <c r="K313" s="158"/>
      <c r="L313" s="158" t="str">
        <f>IFERROR(VLOOKUP(D313,DB!A:I,9,0),"")</f>
        <v/>
      </c>
    </row>
    <row r="314" spans="1:12">
      <c r="A314" s="158"/>
      <c r="B314" s="158" t="str">
        <f>IFERROR(VLOOKUP(D314,DB!A:K,11,0),"")</f>
        <v/>
      </c>
      <c r="C314" s="158"/>
      <c r="D314" s="158"/>
      <c r="E314" s="158"/>
      <c r="F314" s="159"/>
      <c r="G314" s="160">
        <f t="shared" ca="1" si="5"/>
        <v>45959.111165277776</v>
      </c>
      <c r="H314" s="159"/>
      <c r="I314" s="158" t="str">
        <f>IFERROR(VLOOKUP(D314,DB!A:F,6,0),"")</f>
        <v/>
      </c>
      <c r="J314" s="158" t="str">
        <f>IFERROR(VLOOKUP(D314,DB!A:G,7,0),"")</f>
        <v/>
      </c>
      <c r="K314" s="158"/>
      <c r="L314" s="158" t="str">
        <f>IFERROR(VLOOKUP(D314,DB!A:I,9,0),"")</f>
        <v/>
      </c>
    </row>
    <row r="315" spans="1:12">
      <c r="A315" s="158"/>
      <c r="B315" s="158" t="str">
        <f>IFERROR(VLOOKUP(D315,DB!A:K,11,0),"")</f>
        <v/>
      </c>
      <c r="C315" s="158"/>
      <c r="D315" s="158"/>
      <c r="E315" s="158"/>
      <c r="F315" s="159"/>
      <c r="G315" s="160">
        <f t="shared" ca="1" si="5"/>
        <v>45959.111165277776</v>
      </c>
      <c r="H315" s="159"/>
      <c r="I315" s="158" t="str">
        <f>IFERROR(VLOOKUP(D315,DB!A:F,6,0),"")</f>
        <v/>
      </c>
      <c r="J315" s="158" t="str">
        <f>IFERROR(VLOOKUP(D315,DB!A:G,7,0),"")</f>
        <v/>
      </c>
      <c r="K315" s="158"/>
      <c r="L315" s="158" t="str">
        <f>IFERROR(VLOOKUP(D315,DB!A:I,9,0),"")</f>
        <v/>
      </c>
    </row>
    <row r="316" spans="1:12">
      <c r="A316" s="158"/>
      <c r="B316" s="158" t="str">
        <f>IFERROR(VLOOKUP(D316,DB!A:K,11,0),"")</f>
        <v/>
      </c>
      <c r="C316" s="158"/>
      <c r="D316" s="158"/>
      <c r="E316" s="158"/>
      <c r="F316" s="159"/>
      <c r="G316" s="160">
        <f t="shared" ca="1" si="5"/>
        <v>45959.111165277776</v>
      </c>
      <c r="H316" s="159"/>
      <c r="I316" s="158" t="str">
        <f>IFERROR(VLOOKUP(D316,DB!A:F,6,0),"")</f>
        <v/>
      </c>
      <c r="J316" s="158" t="str">
        <f>IFERROR(VLOOKUP(D316,DB!A:G,7,0),"")</f>
        <v/>
      </c>
      <c r="K316" s="158"/>
      <c r="L316" s="158" t="str">
        <f>IFERROR(VLOOKUP(D316,DB!A:I,9,0),"")</f>
        <v/>
      </c>
    </row>
    <row r="317" spans="1:12">
      <c r="A317" s="158"/>
      <c r="B317" s="158" t="str">
        <f>IFERROR(VLOOKUP(D317,DB!A:K,11,0),"")</f>
        <v/>
      </c>
      <c r="C317" s="158"/>
      <c r="D317" s="158"/>
      <c r="E317" s="158"/>
      <c r="F317" s="159"/>
      <c r="G317" s="160">
        <f t="shared" ca="1" si="5"/>
        <v>45959.111165277776</v>
      </c>
      <c r="H317" s="159"/>
      <c r="I317" s="158" t="str">
        <f>IFERROR(VLOOKUP(D317,DB!A:F,6,0),"")</f>
        <v/>
      </c>
      <c r="J317" s="158" t="str">
        <f>IFERROR(VLOOKUP(D317,DB!A:G,7,0),"")</f>
        <v/>
      </c>
      <c r="K317" s="158"/>
      <c r="L317" s="158" t="str">
        <f>IFERROR(VLOOKUP(D317,DB!A:I,9,0),"")</f>
        <v/>
      </c>
    </row>
    <row r="318" spans="1:12">
      <c r="A318" s="158"/>
      <c r="B318" s="158" t="str">
        <f>IFERROR(VLOOKUP(D318,DB!A:K,11,0),"")</f>
        <v/>
      </c>
      <c r="C318" s="158"/>
      <c r="D318" s="158"/>
      <c r="E318" s="158"/>
      <c r="F318" s="159"/>
      <c r="G318" s="160">
        <f t="shared" ca="1" si="5"/>
        <v>45959.111165277776</v>
      </c>
      <c r="H318" s="159"/>
      <c r="I318" s="158" t="str">
        <f>IFERROR(VLOOKUP(D318,DB!A:F,6,0),"")</f>
        <v/>
      </c>
      <c r="J318" s="158" t="str">
        <f>IFERROR(VLOOKUP(D318,DB!A:G,7,0),"")</f>
        <v/>
      </c>
      <c r="K318" s="158"/>
      <c r="L318" s="158" t="str">
        <f>IFERROR(VLOOKUP(D318,DB!A:I,9,0),"")</f>
        <v/>
      </c>
    </row>
    <row r="319" spans="1:12">
      <c r="A319" s="158"/>
      <c r="B319" s="158" t="str">
        <f>IFERROR(VLOOKUP(D319,DB!A:K,11,0),"")</f>
        <v/>
      </c>
      <c r="C319" s="158"/>
      <c r="D319" s="158"/>
      <c r="E319" s="158"/>
      <c r="F319" s="159"/>
      <c r="G319" s="160">
        <f t="shared" ca="1" si="5"/>
        <v>45959.111165277776</v>
      </c>
      <c r="H319" s="159"/>
      <c r="I319" s="158" t="str">
        <f>IFERROR(VLOOKUP(D319,DB!A:F,6,0),"")</f>
        <v/>
      </c>
      <c r="J319" s="158" t="str">
        <f>IFERROR(VLOOKUP(D319,DB!A:G,7,0),"")</f>
        <v/>
      </c>
      <c r="K319" s="158"/>
      <c r="L319" s="158" t="str">
        <f>IFERROR(VLOOKUP(D319,DB!A:I,9,0),"")</f>
        <v/>
      </c>
    </row>
    <row r="320" spans="1:12">
      <c r="A320" s="158"/>
      <c r="B320" s="158" t="str">
        <f>IFERROR(VLOOKUP(D320,DB!A:K,11,0),"")</f>
        <v/>
      </c>
      <c r="C320" s="158"/>
      <c r="D320" s="158"/>
      <c r="E320" s="158"/>
      <c r="F320" s="159"/>
      <c r="G320" s="160">
        <f t="shared" ca="1" si="5"/>
        <v>45959.111165277776</v>
      </c>
      <c r="H320" s="159"/>
      <c r="I320" s="158" t="str">
        <f>IFERROR(VLOOKUP(D320,DB!A:F,6,0),"")</f>
        <v/>
      </c>
      <c r="J320" s="158" t="str">
        <f>IFERROR(VLOOKUP(D320,DB!A:G,7,0),"")</f>
        <v/>
      </c>
      <c r="K320" s="158"/>
      <c r="L320" s="158" t="str">
        <f>IFERROR(VLOOKUP(D320,DB!A:I,9,0),"")</f>
        <v/>
      </c>
    </row>
    <row r="321" spans="1:12">
      <c r="A321" s="158"/>
      <c r="B321" s="158" t="str">
        <f>IFERROR(VLOOKUP(D321,DB!A:K,11,0),"")</f>
        <v/>
      </c>
      <c r="C321" s="158"/>
      <c r="D321" s="158"/>
      <c r="E321" s="158"/>
      <c r="F321" s="159"/>
      <c r="G321" s="160">
        <f t="shared" ca="1" si="5"/>
        <v>45959.111165277776</v>
      </c>
      <c r="H321" s="159"/>
      <c r="I321" s="158" t="str">
        <f>IFERROR(VLOOKUP(D321,DB!A:F,6,0),"")</f>
        <v/>
      </c>
      <c r="J321" s="158" t="str">
        <f>IFERROR(VLOOKUP(D321,DB!A:G,7,0),"")</f>
        <v/>
      </c>
      <c r="K321" s="158"/>
      <c r="L321" s="158" t="str">
        <f>IFERROR(VLOOKUP(D321,DB!A:I,9,0),"")</f>
        <v/>
      </c>
    </row>
    <row r="322" spans="1:12">
      <c r="A322" s="158"/>
      <c r="B322" s="158" t="str">
        <f>IFERROR(VLOOKUP(D322,DB!A:K,11,0),"")</f>
        <v/>
      </c>
      <c r="C322" s="158"/>
      <c r="D322" s="158"/>
      <c r="E322" s="158"/>
      <c r="F322" s="159"/>
      <c r="G322" s="160">
        <f t="shared" ca="1" si="5"/>
        <v>45959.111165277776</v>
      </c>
      <c r="H322" s="159"/>
      <c r="I322" s="158" t="str">
        <f>IFERROR(VLOOKUP(D322,DB!A:F,6,0),"")</f>
        <v/>
      </c>
      <c r="J322" s="158" t="str">
        <f>IFERROR(VLOOKUP(D322,DB!A:G,7,0),"")</f>
        <v/>
      </c>
      <c r="K322" s="158"/>
      <c r="L322" s="158" t="str">
        <f>IFERROR(VLOOKUP(D322,DB!A:I,9,0),"")</f>
        <v/>
      </c>
    </row>
    <row r="323" spans="1:12">
      <c r="A323" s="158"/>
      <c r="B323" s="158" t="str">
        <f>IFERROR(VLOOKUP(D323,DB!A:K,11,0),"")</f>
        <v/>
      </c>
      <c r="C323" s="158"/>
      <c r="D323" s="158"/>
      <c r="E323" s="158"/>
      <c r="F323" s="159"/>
      <c r="G323" s="160">
        <f t="shared" ca="1" si="5"/>
        <v>45959.111165277776</v>
      </c>
      <c r="H323" s="159"/>
      <c r="I323" s="158" t="str">
        <f>IFERROR(VLOOKUP(D323,DB!A:F,6,0),"")</f>
        <v/>
      </c>
      <c r="J323" s="158" t="str">
        <f>IFERROR(VLOOKUP(D323,DB!A:G,7,0),"")</f>
        <v/>
      </c>
      <c r="K323" s="158"/>
      <c r="L323" s="158" t="str">
        <f>IFERROR(VLOOKUP(D323,DB!A:I,9,0),"")</f>
        <v/>
      </c>
    </row>
    <row r="324" spans="1:12">
      <c r="A324" s="158"/>
      <c r="B324" s="158" t="str">
        <f>IFERROR(VLOOKUP(D324,DB!A:K,11,0),"")</f>
        <v/>
      </c>
      <c r="C324" s="158"/>
      <c r="D324" s="158"/>
      <c r="E324" s="158"/>
      <c r="F324" s="159"/>
      <c r="G324" s="160">
        <f t="shared" ref="G324:G387" ca="1" si="6">IFERROR(NOW()-F324,"")</f>
        <v>45959.111165277776</v>
      </c>
      <c r="H324" s="159"/>
      <c r="I324" s="158" t="str">
        <f>IFERROR(VLOOKUP(D324,DB!A:F,6,0),"")</f>
        <v/>
      </c>
      <c r="J324" s="158" t="str">
        <f>IFERROR(VLOOKUP(D324,DB!A:G,7,0),"")</f>
        <v/>
      </c>
      <c r="K324" s="158"/>
      <c r="L324" s="158" t="str">
        <f>IFERROR(VLOOKUP(D324,DB!A:I,9,0),"")</f>
        <v/>
      </c>
    </row>
    <row r="325" spans="1:12">
      <c r="A325" s="158"/>
      <c r="B325" s="158" t="str">
        <f>IFERROR(VLOOKUP(D325,DB!A:K,11,0),"")</f>
        <v/>
      </c>
      <c r="C325" s="158"/>
      <c r="D325" s="158"/>
      <c r="E325" s="158"/>
      <c r="F325" s="159"/>
      <c r="G325" s="160">
        <f t="shared" ca="1" si="6"/>
        <v>45959.111165277776</v>
      </c>
      <c r="H325" s="159"/>
      <c r="I325" s="158" t="str">
        <f>IFERROR(VLOOKUP(D325,DB!A:F,6,0),"")</f>
        <v/>
      </c>
      <c r="J325" s="158" t="str">
        <f>IFERROR(VLOOKUP(D325,DB!A:G,7,0),"")</f>
        <v/>
      </c>
      <c r="K325" s="158"/>
      <c r="L325" s="158" t="str">
        <f>IFERROR(VLOOKUP(D325,DB!A:I,9,0),"")</f>
        <v/>
      </c>
    </row>
    <row r="326" spans="1:12">
      <c r="A326" s="158"/>
      <c r="B326" s="158" t="str">
        <f>IFERROR(VLOOKUP(D326,DB!A:K,11,0),"")</f>
        <v/>
      </c>
      <c r="C326" s="158"/>
      <c r="D326" s="158"/>
      <c r="E326" s="158"/>
      <c r="F326" s="159"/>
      <c r="G326" s="160">
        <f t="shared" ca="1" si="6"/>
        <v>45959.111165277776</v>
      </c>
      <c r="H326" s="159"/>
      <c r="I326" s="158" t="str">
        <f>IFERROR(VLOOKUP(D326,DB!A:F,6,0),"")</f>
        <v/>
      </c>
      <c r="J326" s="158" t="str">
        <f>IFERROR(VLOOKUP(D326,DB!A:G,7,0),"")</f>
        <v/>
      </c>
      <c r="K326" s="158"/>
      <c r="L326" s="158" t="str">
        <f>IFERROR(VLOOKUP(D326,DB!A:I,9,0),"")</f>
        <v/>
      </c>
    </row>
    <row r="327" spans="1:12">
      <c r="A327" s="158"/>
      <c r="B327" s="158" t="str">
        <f>IFERROR(VLOOKUP(D327,DB!A:K,11,0),"")</f>
        <v/>
      </c>
      <c r="C327" s="158"/>
      <c r="D327" s="158"/>
      <c r="E327" s="158"/>
      <c r="F327" s="159"/>
      <c r="G327" s="160">
        <f t="shared" ca="1" si="6"/>
        <v>45959.111165277776</v>
      </c>
      <c r="H327" s="159"/>
      <c r="I327" s="158" t="str">
        <f>IFERROR(VLOOKUP(D327,DB!A:F,6,0),"")</f>
        <v/>
      </c>
      <c r="J327" s="158" t="str">
        <f>IFERROR(VLOOKUP(D327,DB!A:G,7,0),"")</f>
        <v/>
      </c>
      <c r="K327" s="158"/>
      <c r="L327" s="158" t="str">
        <f>IFERROR(VLOOKUP(D327,DB!A:I,9,0),"")</f>
        <v/>
      </c>
    </row>
    <row r="328" spans="1:12">
      <c r="A328" s="158"/>
      <c r="B328" s="158" t="str">
        <f>IFERROR(VLOOKUP(D328,DB!A:K,11,0),"")</f>
        <v/>
      </c>
      <c r="C328" s="158"/>
      <c r="D328" s="158"/>
      <c r="E328" s="158"/>
      <c r="F328" s="159"/>
      <c r="G328" s="160">
        <f t="shared" ca="1" si="6"/>
        <v>45959.111165277776</v>
      </c>
      <c r="H328" s="159"/>
      <c r="I328" s="158" t="str">
        <f>IFERROR(VLOOKUP(D328,DB!A:F,6,0),"")</f>
        <v/>
      </c>
      <c r="J328" s="158" t="str">
        <f>IFERROR(VLOOKUP(D328,DB!A:G,7,0),"")</f>
        <v/>
      </c>
      <c r="K328" s="158"/>
      <c r="L328" s="158" t="str">
        <f>IFERROR(VLOOKUP(D328,DB!A:I,9,0),"")</f>
        <v/>
      </c>
    </row>
    <row r="329" spans="1:12">
      <c r="A329" s="158"/>
      <c r="B329" s="158" t="str">
        <f>IFERROR(VLOOKUP(D329,DB!A:K,11,0),"")</f>
        <v/>
      </c>
      <c r="C329" s="158"/>
      <c r="D329" s="158"/>
      <c r="E329" s="158"/>
      <c r="F329" s="159"/>
      <c r="G329" s="160">
        <f t="shared" ca="1" si="6"/>
        <v>45959.111165277776</v>
      </c>
      <c r="H329" s="159"/>
      <c r="I329" s="158" t="str">
        <f>IFERROR(VLOOKUP(D329,DB!A:F,6,0),"")</f>
        <v/>
      </c>
      <c r="J329" s="158" t="str">
        <f>IFERROR(VLOOKUP(D329,DB!A:G,7,0),"")</f>
        <v/>
      </c>
      <c r="K329" s="158"/>
      <c r="L329" s="158" t="str">
        <f>IFERROR(VLOOKUP(D329,DB!A:I,9,0),"")</f>
        <v/>
      </c>
    </row>
    <row r="330" spans="1:12">
      <c r="A330" s="158"/>
      <c r="B330" s="158" t="str">
        <f>IFERROR(VLOOKUP(D330,DB!A:K,11,0),"")</f>
        <v/>
      </c>
      <c r="C330" s="158"/>
      <c r="D330" s="158"/>
      <c r="E330" s="158"/>
      <c r="F330" s="159"/>
      <c r="G330" s="160">
        <f t="shared" ca="1" si="6"/>
        <v>45959.111165277776</v>
      </c>
      <c r="H330" s="159"/>
      <c r="I330" s="158" t="str">
        <f>IFERROR(VLOOKUP(D330,DB!A:F,6,0),"")</f>
        <v/>
      </c>
      <c r="J330" s="158" t="str">
        <f>IFERROR(VLOOKUP(D330,DB!A:G,7,0),"")</f>
        <v/>
      </c>
      <c r="K330" s="158"/>
      <c r="L330" s="158" t="str">
        <f>IFERROR(VLOOKUP(D330,DB!A:I,9,0),"")</f>
        <v/>
      </c>
    </row>
    <row r="331" spans="1:12">
      <c r="A331" s="158"/>
      <c r="B331" s="158" t="str">
        <f>IFERROR(VLOOKUP(D331,DB!A:K,11,0),"")</f>
        <v/>
      </c>
      <c r="C331" s="158"/>
      <c r="D331" s="158"/>
      <c r="E331" s="158"/>
      <c r="F331" s="159"/>
      <c r="G331" s="160">
        <f t="shared" ca="1" si="6"/>
        <v>45959.111165277776</v>
      </c>
      <c r="H331" s="159"/>
      <c r="I331" s="158" t="str">
        <f>IFERROR(VLOOKUP(D331,DB!A:F,6,0),"")</f>
        <v/>
      </c>
      <c r="J331" s="158" t="str">
        <f>IFERROR(VLOOKUP(D331,DB!A:G,7,0),"")</f>
        <v/>
      </c>
      <c r="K331" s="158"/>
      <c r="L331" s="158" t="str">
        <f>IFERROR(VLOOKUP(D331,DB!A:I,9,0),"")</f>
        <v/>
      </c>
    </row>
    <row r="332" spans="1:12">
      <c r="A332" s="158"/>
      <c r="B332" s="158" t="str">
        <f>IFERROR(VLOOKUP(D332,DB!A:K,11,0),"")</f>
        <v/>
      </c>
      <c r="C332" s="158"/>
      <c r="D332" s="158"/>
      <c r="E332" s="158"/>
      <c r="F332" s="159"/>
      <c r="G332" s="160">
        <f t="shared" ca="1" si="6"/>
        <v>45959.111165277776</v>
      </c>
      <c r="H332" s="159"/>
      <c r="I332" s="158" t="str">
        <f>IFERROR(VLOOKUP(D332,DB!A:F,6,0),"")</f>
        <v/>
      </c>
      <c r="J332" s="158" t="str">
        <f>IFERROR(VLOOKUP(D332,DB!A:G,7,0),"")</f>
        <v/>
      </c>
      <c r="K332" s="158"/>
      <c r="L332" s="158" t="str">
        <f>IFERROR(VLOOKUP(D332,DB!A:I,9,0),"")</f>
        <v/>
      </c>
    </row>
    <row r="333" spans="1:12">
      <c r="A333" s="158"/>
      <c r="B333" s="158" t="str">
        <f>IFERROR(VLOOKUP(D333,DB!A:K,11,0),"")</f>
        <v/>
      </c>
      <c r="C333" s="158"/>
      <c r="D333" s="158"/>
      <c r="E333" s="158"/>
      <c r="F333" s="159"/>
      <c r="G333" s="160">
        <f t="shared" ca="1" si="6"/>
        <v>45959.111165277776</v>
      </c>
      <c r="H333" s="159"/>
      <c r="I333" s="158" t="str">
        <f>IFERROR(VLOOKUP(D333,DB!A:F,6,0),"")</f>
        <v/>
      </c>
      <c r="J333" s="158" t="str">
        <f>IFERROR(VLOOKUP(D333,DB!A:G,7,0),"")</f>
        <v/>
      </c>
      <c r="K333" s="158"/>
      <c r="L333" s="158" t="str">
        <f>IFERROR(VLOOKUP(D333,DB!A:I,9,0),"")</f>
        <v/>
      </c>
    </row>
    <row r="334" spans="1:12">
      <c r="A334" s="158"/>
      <c r="B334" s="158" t="str">
        <f>IFERROR(VLOOKUP(D334,DB!A:K,11,0),"")</f>
        <v/>
      </c>
      <c r="C334" s="158"/>
      <c r="D334" s="158"/>
      <c r="E334" s="158"/>
      <c r="F334" s="159"/>
      <c r="G334" s="160">
        <f t="shared" ca="1" si="6"/>
        <v>45959.111165277776</v>
      </c>
      <c r="H334" s="159"/>
      <c r="I334" s="158" t="str">
        <f>IFERROR(VLOOKUP(D334,DB!A:F,6,0),"")</f>
        <v/>
      </c>
      <c r="J334" s="158" t="str">
        <f>IFERROR(VLOOKUP(D334,DB!A:G,7,0),"")</f>
        <v/>
      </c>
      <c r="K334" s="158"/>
      <c r="L334" s="158" t="str">
        <f>IFERROR(VLOOKUP(D334,DB!A:I,9,0),"")</f>
        <v/>
      </c>
    </row>
    <row r="335" spans="1:12">
      <c r="A335" s="158"/>
      <c r="B335" s="158" t="str">
        <f>IFERROR(VLOOKUP(D335,DB!A:K,11,0),"")</f>
        <v/>
      </c>
      <c r="C335" s="158"/>
      <c r="D335" s="158"/>
      <c r="E335" s="158"/>
      <c r="F335" s="159"/>
      <c r="G335" s="160">
        <f t="shared" ca="1" si="6"/>
        <v>45959.111165277776</v>
      </c>
      <c r="H335" s="159"/>
      <c r="I335" s="158" t="str">
        <f>IFERROR(VLOOKUP(D335,DB!A:F,6,0),"")</f>
        <v/>
      </c>
      <c r="J335" s="158" t="str">
        <f>IFERROR(VLOOKUP(D335,DB!A:G,7,0),"")</f>
        <v/>
      </c>
      <c r="K335" s="158"/>
      <c r="L335" s="158" t="str">
        <f>IFERROR(VLOOKUP(D335,DB!A:I,9,0),"")</f>
        <v/>
      </c>
    </row>
    <row r="336" spans="1:12">
      <c r="A336" s="158"/>
      <c r="B336" s="158" t="str">
        <f>IFERROR(VLOOKUP(D336,DB!A:K,11,0),"")</f>
        <v/>
      </c>
      <c r="C336" s="158"/>
      <c r="D336" s="158"/>
      <c r="E336" s="158"/>
      <c r="F336" s="159"/>
      <c r="G336" s="160">
        <f t="shared" ca="1" si="6"/>
        <v>45959.111165277776</v>
      </c>
      <c r="H336" s="159"/>
      <c r="I336" s="158" t="str">
        <f>IFERROR(VLOOKUP(D336,DB!A:F,6,0),"")</f>
        <v/>
      </c>
      <c r="J336" s="158" t="str">
        <f>IFERROR(VLOOKUP(D336,DB!A:G,7,0),"")</f>
        <v/>
      </c>
      <c r="K336" s="158"/>
      <c r="L336" s="158" t="str">
        <f>IFERROR(VLOOKUP(D336,DB!A:I,9,0),"")</f>
        <v/>
      </c>
    </row>
    <row r="337" spans="1:12">
      <c r="A337" s="158"/>
      <c r="B337" s="158" t="str">
        <f>IFERROR(VLOOKUP(D337,DB!A:K,11,0),"")</f>
        <v/>
      </c>
      <c r="C337" s="158"/>
      <c r="D337" s="158"/>
      <c r="E337" s="158"/>
      <c r="F337" s="159"/>
      <c r="G337" s="160">
        <f t="shared" ca="1" si="6"/>
        <v>45959.111165277776</v>
      </c>
      <c r="H337" s="159"/>
      <c r="I337" s="158" t="str">
        <f>IFERROR(VLOOKUP(D337,DB!A:F,6,0),"")</f>
        <v/>
      </c>
      <c r="J337" s="158" t="str">
        <f>IFERROR(VLOOKUP(D337,DB!A:G,7,0),"")</f>
        <v/>
      </c>
      <c r="K337" s="158"/>
      <c r="L337" s="158" t="str">
        <f>IFERROR(VLOOKUP(D337,DB!A:I,9,0),"")</f>
        <v/>
      </c>
    </row>
    <row r="338" spans="1:12">
      <c r="A338" s="158"/>
      <c r="B338" s="158" t="str">
        <f>IFERROR(VLOOKUP(D338,DB!A:K,11,0),"")</f>
        <v/>
      </c>
      <c r="C338" s="158"/>
      <c r="D338" s="158"/>
      <c r="E338" s="158"/>
      <c r="F338" s="159"/>
      <c r="G338" s="160">
        <f t="shared" ca="1" si="6"/>
        <v>45959.111165277776</v>
      </c>
      <c r="H338" s="159"/>
      <c r="I338" s="158" t="str">
        <f>IFERROR(VLOOKUP(D338,DB!A:F,6,0),"")</f>
        <v/>
      </c>
      <c r="J338" s="158" t="str">
        <f>IFERROR(VLOOKUP(D338,DB!A:G,7,0),"")</f>
        <v/>
      </c>
      <c r="K338" s="158"/>
      <c r="L338" s="158" t="str">
        <f>IFERROR(VLOOKUP(D338,DB!A:I,9,0),"")</f>
        <v/>
      </c>
    </row>
    <row r="339" spans="1:12">
      <c r="A339" s="158"/>
      <c r="B339" s="158" t="str">
        <f>IFERROR(VLOOKUP(D339,DB!A:K,11,0),"")</f>
        <v/>
      </c>
      <c r="C339" s="158"/>
      <c r="D339" s="158"/>
      <c r="E339" s="158"/>
      <c r="F339" s="159"/>
      <c r="G339" s="160">
        <f t="shared" ca="1" si="6"/>
        <v>45959.111165277776</v>
      </c>
      <c r="H339" s="159"/>
      <c r="I339" s="158" t="str">
        <f>IFERROR(VLOOKUP(D339,DB!A:F,6,0),"")</f>
        <v/>
      </c>
      <c r="J339" s="158" t="str">
        <f>IFERROR(VLOOKUP(D339,DB!A:G,7,0),"")</f>
        <v/>
      </c>
      <c r="K339" s="158"/>
      <c r="L339" s="158" t="str">
        <f>IFERROR(VLOOKUP(D339,DB!A:I,9,0),"")</f>
        <v/>
      </c>
    </row>
    <row r="340" spans="1:12">
      <c r="A340" s="158"/>
      <c r="B340" s="158" t="str">
        <f>IFERROR(VLOOKUP(D340,DB!A:K,11,0),"")</f>
        <v/>
      </c>
      <c r="C340" s="158"/>
      <c r="D340" s="158"/>
      <c r="E340" s="158"/>
      <c r="F340" s="159"/>
      <c r="G340" s="160">
        <f t="shared" ca="1" si="6"/>
        <v>45959.111165277776</v>
      </c>
      <c r="H340" s="159"/>
      <c r="I340" s="158" t="str">
        <f>IFERROR(VLOOKUP(D340,DB!A:F,6,0),"")</f>
        <v/>
      </c>
      <c r="J340" s="158" t="str">
        <f>IFERROR(VLOOKUP(D340,DB!A:G,7,0),"")</f>
        <v/>
      </c>
      <c r="K340" s="158"/>
      <c r="L340" s="158" t="str">
        <f>IFERROR(VLOOKUP(D340,DB!A:I,9,0),"")</f>
        <v/>
      </c>
    </row>
    <row r="341" spans="1:12">
      <c r="A341" s="158"/>
      <c r="B341" s="158" t="str">
        <f>IFERROR(VLOOKUP(D341,DB!A:K,11,0),"")</f>
        <v/>
      </c>
      <c r="C341" s="158"/>
      <c r="D341" s="158"/>
      <c r="E341" s="158"/>
      <c r="F341" s="159"/>
      <c r="G341" s="160">
        <f t="shared" ca="1" si="6"/>
        <v>45959.111165277776</v>
      </c>
      <c r="H341" s="159"/>
      <c r="I341" s="158" t="str">
        <f>IFERROR(VLOOKUP(D341,DB!A:F,6,0),"")</f>
        <v/>
      </c>
      <c r="J341" s="158" t="str">
        <f>IFERROR(VLOOKUP(D341,DB!A:G,7,0),"")</f>
        <v/>
      </c>
      <c r="K341" s="158"/>
      <c r="L341" s="158" t="str">
        <f>IFERROR(VLOOKUP(D341,DB!A:I,9,0),"")</f>
        <v/>
      </c>
    </row>
    <row r="342" spans="1:12">
      <c r="A342" s="158"/>
      <c r="B342" s="158" t="str">
        <f>IFERROR(VLOOKUP(D342,DB!A:K,11,0),"")</f>
        <v/>
      </c>
      <c r="C342" s="158"/>
      <c r="D342" s="158"/>
      <c r="E342" s="158"/>
      <c r="F342" s="159"/>
      <c r="G342" s="160">
        <f t="shared" ca="1" si="6"/>
        <v>45959.111165277776</v>
      </c>
      <c r="H342" s="159"/>
      <c r="I342" s="158" t="str">
        <f>IFERROR(VLOOKUP(D342,DB!A:F,6,0),"")</f>
        <v/>
      </c>
      <c r="J342" s="158" t="str">
        <f>IFERROR(VLOOKUP(D342,DB!A:G,7,0),"")</f>
        <v/>
      </c>
      <c r="K342" s="158"/>
      <c r="L342" s="158" t="str">
        <f>IFERROR(VLOOKUP(D342,DB!A:I,9,0),"")</f>
        <v/>
      </c>
    </row>
    <row r="343" spans="1:12">
      <c r="A343" s="158"/>
      <c r="B343" s="158" t="str">
        <f>IFERROR(VLOOKUP(D343,DB!A:K,11,0),"")</f>
        <v/>
      </c>
      <c r="C343" s="158"/>
      <c r="D343" s="158"/>
      <c r="E343" s="158"/>
      <c r="F343" s="159"/>
      <c r="G343" s="160">
        <f t="shared" ca="1" si="6"/>
        <v>45959.111165277776</v>
      </c>
      <c r="H343" s="159"/>
      <c r="I343" s="158" t="str">
        <f>IFERROR(VLOOKUP(D343,DB!A:F,6,0),"")</f>
        <v/>
      </c>
      <c r="J343" s="158" t="str">
        <f>IFERROR(VLOOKUP(D343,DB!A:G,7,0),"")</f>
        <v/>
      </c>
      <c r="K343" s="158"/>
      <c r="L343" s="158" t="str">
        <f>IFERROR(VLOOKUP(D343,DB!A:I,9,0),"")</f>
        <v/>
      </c>
    </row>
    <row r="344" spans="1:12">
      <c r="A344" s="158"/>
      <c r="B344" s="158" t="str">
        <f>IFERROR(VLOOKUP(D344,DB!A:K,11,0),"")</f>
        <v/>
      </c>
      <c r="C344" s="158"/>
      <c r="D344" s="158"/>
      <c r="E344" s="158"/>
      <c r="F344" s="159"/>
      <c r="G344" s="160">
        <f t="shared" ca="1" si="6"/>
        <v>45959.111165277776</v>
      </c>
      <c r="H344" s="159"/>
      <c r="I344" s="158" t="str">
        <f>IFERROR(VLOOKUP(D344,DB!A:F,6,0),"")</f>
        <v/>
      </c>
      <c r="J344" s="158" t="str">
        <f>IFERROR(VLOOKUP(D344,DB!A:G,7,0),"")</f>
        <v/>
      </c>
      <c r="K344" s="158"/>
      <c r="L344" s="158" t="str">
        <f>IFERROR(VLOOKUP(D344,DB!A:I,9,0),"")</f>
        <v/>
      </c>
    </row>
    <row r="345" spans="1:12">
      <c r="A345" s="158"/>
      <c r="B345" s="158" t="str">
        <f>IFERROR(VLOOKUP(D345,DB!A:K,11,0),"")</f>
        <v/>
      </c>
      <c r="C345" s="158"/>
      <c r="D345" s="158"/>
      <c r="E345" s="158"/>
      <c r="F345" s="159"/>
      <c r="G345" s="160">
        <f t="shared" ca="1" si="6"/>
        <v>45959.111165277776</v>
      </c>
      <c r="H345" s="159"/>
      <c r="I345" s="158" t="str">
        <f>IFERROR(VLOOKUP(D345,DB!A:F,6,0),"")</f>
        <v/>
      </c>
      <c r="J345" s="158" t="str">
        <f>IFERROR(VLOOKUP(D345,DB!A:G,7,0),"")</f>
        <v/>
      </c>
      <c r="K345" s="158"/>
      <c r="L345" s="158" t="str">
        <f>IFERROR(VLOOKUP(D345,DB!A:I,9,0),"")</f>
        <v/>
      </c>
    </row>
    <row r="346" spans="1:12">
      <c r="A346" s="158"/>
      <c r="B346" s="158" t="str">
        <f>IFERROR(VLOOKUP(D346,DB!A:K,11,0),"")</f>
        <v/>
      </c>
      <c r="C346" s="158"/>
      <c r="D346" s="158"/>
      <c r="E346" s="158"/>
      <c r="F346" s="159"/>
      <c r="G346" s="160">
        <f t="shared" ca="1" si="6"/>
        <v>45959.111165277776</v>
      </c>
      <c r="H346" s="159"/>
      <c r="I346" s="158" t="str">
        <f>IFERROR(VLOOKUP(D346,DB!A:F,6,0),"")</f>
        <v/>
      </c>
      <c r="J346" s="158" t="str">
        <f>IFERROR(VLOOKUP(D346,DB!A:G,7,0),"")</f>
        <v/>
      </c>
      <c r="K346" s="158"/>
      <c r="L346" s="158" t="str">
        <f>IFERROR(VLOOKUP(D346,DB!A:I,9,0),"")</f>
        <v/>
      </c>
    </row>
    <row r="347" spans="1:12">
      <c r="A347" s="158"/>
      <c r="B347" s="158" t="str">
        <f>IFERROR(VLOOKUP(D347,DB!A:K,11,0),"")</f>
        <v/>
      </c>
      <c r="C347" s="158"/>
      <c r="D347" s="158"/>
      <c r="E347" s="158"/>
      <c r="F347" s="159"/>
      <c r="G347" s="160">
        <f t="shared" ca="1" si="6"/>
        <v>45959.111165277776</v>
      </c>
      <c r="H347" s="159"/>
      <c r="I347" s="158" t="str">
        <f>IFERROR(VLOOKUP(D347,DB!A:F,6,0),"")</f>
        <v/>
      </c>
      <c r="J347" s="158" t="str">
        <f>IFERROR(VLOOKUP(D347,DB!A:G,7,0),"")</f>
        <v/>
      </c>
      <c r="K347" s="158"/>
      <c r="L347" s="158" t="str">
        <f>IFERROR(VLOOKUP(D347,DB!A:I,9,0),"")</f>
        <v/>
      </c>
    </row>
    <row r="348" spans="1:12">
      <c r="A348" s="158"/>
      <c r="B348" s="158" t="str">
        <f>IFERROR(VLOOKUP(D348,DB!A:K,11,0),"")</f>
        <v/>
      </c>
      <c r="C348" s="158"/>
      <c r="D348" s="158"/>
      <c r="E348" s="158"/>
      <c r="F348" s="159"/>
      <c r="G348" s="160">
        <f t="shared" ca="1" si="6"/>
        <v>45959.111165277776</v>
      </c>
      <c r="H348" s="159"/>
      <c r="I348" s="158" t="str">
        <f>IFERROR(VLOOKUP(D348,DB!A:F,6,0),"")</f>
        <v/>
      </c>
      <c r="J348" s="158" t="str">
        <f>IFERROR(VLOOKUP(D348,DB!A:G,7,0),"")</f>
        <v/>
      </c>
      <c r="K348" s="158"/>
      <c r="L348" s="158" t="str">
        <f>IFERROR(VLOOKUP(D348,DB!A:I,9,0),"")</f>
        <v/>
      </c>
    </row>
    <row r="349" spans="1:12">
      <c r="A349" s="158"/>
      <c r="B349" s="158" t="str">
        <f>IFERROR(VLOOKUP(D349,DB!A:K,11,0),"")</f>
        <v/>
      </c>
      <c r="C349" s="158"/>
      <c r="D349" s="158"/>
      <c r="E349" s="158"/>
      <c r="F349" s="159"/>
      <c r="G349" s="160">
        <f t="shared" ca="1" si="6"/>
        <v>45959.111165277776</v>
      </c>
      <c r="H349" s="159"/>
      <c r="I349" s="158" t="str">
        <f>IFERROR(VLOOKUP(D349,DB!A:F,6,0),"")</f>
        <v/>
      </c>
      <c r="J349" s="158" t="str">
        <f>IFERROR(VLOOKUP(D349,DB!A:G,7,0),"")</f>
        <v/>
      </c>
      <c r="K349" s="158"/>
      <c r="L349" s="158" t="str">
        <f>IFERROR(VLOOKUP(D349,DB!A:I,9,0),"")</f>
        <v/>
      </c>
    </row>
    <row r="350" spans="1:12">
      <c r="A350" s="158"/>
      <c r="B350" s="158" t="str">
        <f>IFERROR(VLOOKUP(D350,DB!A:K,11,0),"")</f>
        <v/>
      </c>
      <c r="C350" s="158"/>
      <c r="D350" s="158"/>
      <c r="E350" s="158"/>
      <c r="F350" s="159"/>
      <c r="G350" s="160">
        <f t="shared" ca="1" si="6"/>
        <v>45959.111165277776</v>
      </c>
      <c r="H350" s="159"/>
      <c r="I350" s="158" t="str">
        <f>IFERROR(VLOOKUP(D350,DB!A:F,6,0),"")</f>
        <v/>
      </c>
      <c r="J350" s="158" t="str">
        <f>IFERROR(VLOOKUP(D350,DB!A:G,7,0),"")</f>
        <v/>
      </c>
      <c r="K350" s="158"/>
      <c r="L350" s="158" t="str">
        <f>IFERROR(VLOOKUP(D350,DB!A:I,9,0),"")</f>
        <v/>
      </c>
    </row>
    <row r="351" spans="1:12">
      <c r="A351" s="158"/>
      <c r="B351" s="158" t="str">
        <f>IFERROR(VLOOKUP(D351,DB!A:K,11,0),"")</f>
        <v/>
      </c>
      <c r="C351" s="158"/>
      <c r="D351" s="158"/>
      <c r="E351" s="158"/>
      <c r="F351" s="159"/>
      <c r="G351" s="160">
        <f t="shared" ca="1" si="6"/>
        <v>45959.111165277776</v>
      </c>
      <c r="H351" s="159"/>
      <c r="I351" s="158" t="str">
        <f>IFERROR(VLOOKUP(D351,DB!A:F,6,0),"")</f>
        <v/>
      </c>
      <c r="J351" s="158" t="str">
        <f>IFERROR(VLOOKUP(D351,DB!A:G,7,0),"")</f>
        <v/>
      </c>
      <c r="K351" s="158"/>
      <c r="L351" s="158" t="str">
        <f>IFERROR(VLOOKUP(D351,DB!A:I,9,0),"")</f>
        <v/>
      </c>
    </row>
    <row r="352" spans="1:12">
      <c r="A352" s="158"/>
      <c r="B352" s="158" t="str">
        <f>IFERROR(VLOOKUP(D352,DB!A:K,11,0),"")</f>
        <v/>
      </c>
      <c r="C352" s="158"/>
      <c r="D352" s="158"/>
      <c r="E352" s="158"/>
      <c r="F352" s="159"/>
      <c r="G352" s="160">
        <f t="shared" ca="1" si="6"/>
        <v>45959.111165277776</v>
      </c>
      <c r="H352" s="159"/>
      <c r="I352" s="158" t="str">
        <f>IFERROR(VLOOKUP(D352,DB!A:F,6,0),"")</f>
        <v/>
      </c>
      <c r="J352" s="158" t="str">
        <f>IFERROR(VLOOKUP(D352,DB!A:G,7,0),"")</f>
        <v/>
      </c>
      <c r="K352" s="158"/>
      <c r="L352" s="158" t="str">
        <f>IFERROR(VLOOKUP(D352,DB!A:I,9,0),"")</f>
        <v/>
      </c>
    </row>
    <row r="353" spans="1:12">
      <c r="A353" s="158"/>
      <c r="B353" s="158" t="str">
        <f>IFERROR(VLOOKUP(D353,DB!A:K,11,0),"")</f>
        <v/>
      </c>
      <c r="C353" s="158"/>
      <c r="D353" s="158"/>
      <c r="E353" s="158"/>
      <c r="F353" s="159"/>
      <c r="G353" s="160">
        <f t="shared" ca="1" si="6"/>
        <v>45959.111165277776</v>
      </c>
      <c r="H353" s="159"/>
      <c r="I353" s="158" t="str">
        <f>IFERROR(VLOOKUP(D353,DB!A:F,6,0),"")</f>
        <v/>
      </c>
      <c r="J353" s="158" t="str">
        <f>IFERROR(VLOOKUP(D353,DB!A:G,7,0),"")</f>
        <v/>
      </c>
      <c r="K353" s="158"/>
      <c r="L353" s="158" t="str">
        <f>IFERROR(VLOOKUP(D353,DB!A:I,9,0),"")</f>
        <v/>
      </c>
    </row>
    <row r="354" spans="1:12">
      <c r="A354" s="158"/>
      <c r="B354" s="158" t="str">
        <f>IFERROR(VLOOKUP(D354,DB!A:K,11,0),"")</f>
        <v/>
      </c>
      <c r="C354" s="158"/>
      <c r="D354" s="158"/>
      <c r="E354" s="158"/>
      <c r="F354" s="159"/>
      <c r="G354" s="160">
        <f t="shared" ca="1" si="6"/>
        <v>45959.111165277776</v>
      </c>
      <c r="H354" s="159"/>
      <c r="I354" s="158" t="str">
        <f>IFERROR(VLOOKUP(D354,DB!A:F,6,0),"")</f>
        <v/>
      </c>
      <c r="J354" s="158" t="str">
        <f>IFERROR(VLOOKUP(D354,DB!A:G,7,0),"")</f>
        <v/>
      </c>
      <c r="K354" s="158"/>
      <c r="L354" s="158" t="str">
        <f>IFERROR(VLOOKUP(D354,DB!A:I,9,0),"")</f>
        <v/>
      </c>
    </row>
    <row r="355" spans="1:12">
      <c r="A355" s="158"/>
      <c r="B355" s="158" t="str">
        <f>IFERROR(VLOOKUP(D355,DB!A:K,11,0),"")</f>
        <v/>
      </c>
      <c r="C355" s="158"/>
      <c r="D355" s="158"/>
      <c r="E355" s="158"/>
      <c r="F355" s="159"/>
      <c r="G355" s="160">
        <f t="shared" ca="1" si="6"/>
        <v>45959.111165277776</v>
      </c>
      <c r="H355" s="159"/>
      <c r="I355" s="158" t="str">
        <f>IFERROR(VLOOKUP(D355,DB!A:F,6,0),"")</f>
        <v/>
      </c>
      <c r="J355" s="158" t="str">
        <f>IFERROR(VLOOKUP(D355,DB!A:G,7,0),"")</f>
        <v/>
      </c>
      <c r="K355" s="158"/>
      <c r="L355" s="158" t="str">
        <f>IFERROR(VLOOKUP(D355,DB!A:I,9,0),"")</f>
        <v/>
      </c>
    </row>
    <row r="356" spans="1:12">
      <c r="A356" s="158"/>
      <c r="B356" s="158" t="str">
        <f>IFERROR(VLOOKUP(D356,DB!A:K,11,0),"")</f>
        <v/>
      </c>
      <c r="C356" s="158"/>
      <c r="D356" s="158"/>
      <c r="E356" s="158"/>
      <c r="F356" s="159"/>
      <c r="G356" s="160">
        <f t="shared" ca="1" si="6"/>
        <v>45959.111165277776</v>
      </c>
      <c r="H356" s="159"/>
      <c r="I356" s="158" t="str">
        <f>IFERROR(VLOOKUP(D356,DB!A:F,6,0),"")</f>
        <v/>
      </c>
      <c r="J356" s="158" t="str">
        <f>IFERROR(VLOOKUP(D356,DB!A:G,7,0),"")</f>
        <v/>
      </c>
      <c r="K356" s="158"/>
      <c r="L356" s="158" t="str">
        <f>IFERROR(VLOOKUP(D356,DB!A:I,9,0),"")</f>
        <v/>
      </c>
    </row>
    <row r="357" spans="1:12">
      <c r="A357" s="158"/>
      <c r="B357" s="158" t="str">
        <f>IFERROR(VLOOKUP(D357,DB!A:K,11,0),"")</f>
        <v/>
      </c>
      <c r="C357" s="158"/>
      <c r="D357" s="158"/>
      <c r="E357" s="158"/>
      <c r="F357" s="159"/>
      <c r="G357" s="160">
        <f t="shared" ca="1" si="6"/>
        <v>45959.111165277776</v>
      </c>
      <c r="H357" s="159"/>
      <c r="I357" s="158" t="str">
        <f>IFERROR(VLOOKUP(D357,DB!A:F,6,0),"")</f>
        <v/>
      </c>
      <c r="J357" s="158" t="str">
        <f>IFERROR(VLOOKUP(D357,DB!A:G,7,0),"")</f>
        <v/>
      </c>
      <c r="K357" s="158"/>
      <c r="L357" s="158" t="str">
        <f>IFERROR(VLOOKUP(D357,DB!A:I,9,0),"")</f>
        <v/>
      </c>
    </row>
    <row r="358" spans="1:12">
      <c r="A358" s="158"/>
      <c r="B358" s="158" t="str">
        <f>IFERROR(VLOOKUP(D358,DB!A:K,11,0),"")</f>
        <v/>
      </c>
      <c r="C358" s="158"/>
      <c r="D358" s="158"/>
      <c r="E358" s="158"/>
      <c r="F358" s="159"/>
      <c r="G358" s="160">
        <f t="shared" ca="1" si="6"/>
        <v>45959.111165277776</v>
      </c>
      <c r="H358" s="159"/>
      <c r="I358" s="158" t="str">
        <f>IFERROR(VLOOKUP(D358,DB!A:F,6,0),"")</f>
        <v/>
      </c>
      <c r="J358" s="158" t="str">
        <f>IFERROR(VLOOKUP(D358,DB!A:G,7,0),"")</f>
        <v/>
      </c>
      <c r="K358" s="158"/>
      <c r="L358" s="158" t="str">
        <f>IFERROR(VLOOKUP(D358,DB!A:I,9,0),"")</f>
        <v/>
      </c>
    </row>
    <row r="359" spans="1:12">
      <c r="A359" s="158"/>
      <c r="B359" s="158" t="str">
        <f>IFERROR(VLOOKUP(D359,DB!A:K,11,0),"")</f>
        <v/>
      </c>
      <c r="C359" s="158"/>
      <c r="D359" s="158"/>
      <c r="E359" s="158"/>
      <c r="F359" s="159"/>
      <c r="G359" s="160">
        <f t="shared" ca="1" si="6"/>
        <v>45959.111165277776</v>
      </c>
      <c r="H359" s="159"/>
      <c r="I359" s="158" t="str">
        <f>IFERROR(VLOOKUP(D359,DB!A:F,6,0),"")</f>
        <v/>
      </c>
      <c r="J359" s="158" t="str">
        <f>IFERROR(VLOOKUP(D359,DB!A:G,7,0),"")</f>
        <v/>
      </c>
      <c r="K359" s="158"/>
      <c r="L359" s="158" t="str">
        <f>IFERROR(VLOOKUP(D359,DB!A:I,9,0),"")</f>
        <v/>
      </c>
    </row>
    <row r="360" spans="1:12">
      <c r="A360" s="158"/>
      <c r="B360" s="158" t="str">
        <f>IFERROR(VLOOKUP(D360,DB!A:K,11,0),"")</f>
        <v/>
      </c>
      <c r="C360" s="158"/>
      <c r="D360" s="158"/>
      <c r="E360" s="158"/>
      <c r="F360" s="159"/>
      <c r="G360" s="160">
        <f t="shared" ca="1" si="6"/>
        <v>45959.111165277776</v>
      </c>
      <c r="H360" s="159"/>
      <c r="I360" s="158" t="str">
        <f>IFERROR(VLOOKUP(D360,DB!A:F,6,0),"")</f>
        <v/>
      </c>
      <c r="J360" s="158" t="str">
        <f>IFERROR(VLOOKUP(D360,DB!A:G,7,0),"")</f>
        <v/>
      </c>
      <c r="K360" s="158"/>
      <c r="L360" s="158" t="str">
        <f>IFERROR(VLOOKUP(D360,DB!A:I,9,0),"")</f>
        <v/>
      </c>
    </row>
    <row r="361" spans="1:12">
      <c r="A361" s="158"/>
      <c r="B361" s="158" t="str">
        <f>IFERROR(VLOOKUP(D361,DB!A:K,11,0),"")</f>
        <v/>
      </c>
      <c r="C361" s="158"/>
      <c r="D361" s="158"/>
      <c r="E361" s="158"/>
      <c r="F361" s="159"/>
      <c r="G361" s="160">
        <f t="shared" ca="1" si="6"/>
        <v>45959.111165277776</v>
      </c>
      <c r="H361" s="159"/>
      <c r="I361" s="158" t="str">
        <f>IFERROR(VLOOKUP(D361,DB!A:F,6,0),"")</f>
        <v/>
      </c>
      <c r="J361" s="158" t="str">
        <f>IFERROR(VLOOKUP(D361,DB!A:G,7,0),"")</f>
        <v/>
      </c>
      <c r="K361" s="158"/>
      <c r="L361" s="158" t="str">
        <f>IFERROR(VLOOKUP(D361,DB!A:I,9,0),"")</f>
        <v/>
      </c>
    </row>
    <row r="362" spans="1:12">
      <c r="A362" s="158"/>
      <c r="B362" s="158" t="str">
        <f>IFERROR(VLOOKUP(D362,DB!A:K,11,0),"")</f>
        <v/>
      </c>
      <c r="C362" s="158"/>
      <c r="D362" s="158"/>
      <c r="E362" s="158"/>
      <c r="F362" s="159"/>
      <c r="G362" s="160">
        <f t="shared" ca="1" si="6"/>
        <v>45959.111165277776</v>
      </c>
      <c r="H362" s="159"/>
      <c r="I362" s="158" t="str">
        <f>IFERROR(VLOOKUP(D362,DB!A:F,6,0),"")</f>
        <v/>
      </c>
      <c r="J362" s="158" t="str">
        <f>IFERROR(VLOOKUP(D362,DB!A:G,7,0),"")</f>
        <v/>
      </c>
      <c r="K362" s="158"/>
      <c r="L362" s="158" t="str">
        <f>IFERROR(VLOOKUP(D362,DB!A:I,9,0),"")</f>
        <v/>
      </c>
    </row>
    <row r="363" spans="1:12">
      <c r="A363" s="158"/>
      <c r="B363" s="158" t="str">
        <f>IFERROR(VLOOKUP(D363,DB!A:K,11,0),"")</f>
        <v/>
      </c>
      <c r="C363" s="158"/>
      <c r="D363" s="158"/>
      <c r="E363" s="158"/>
      <c r="F363" s="159"/>
      <c r="G363" s="160">
        <f t="shared" ca="1" si="6"/>
        <v>45959.111165277776</v>
      </c>
      <c r="H363" s="159"/>
      <c r="I363" s="158" t="str">
        <f>IFERROR(VLOOKUP(D363,DB!A:F,6,0),"")</f>
        <v/>
      </c>
      <c r="J363" s="158" t="str">
        <f>IFERROR(VLOOKUP(D363,DB!A:G,7,0),"")</f>
        <v/>
      </c>
      <c r="K363" s="158"/>
      <c r="L363" s="158" t="str">
        <f>IFERROR(VLOOKUP(D363,DB!A:I,9,0),"")</f>
        <v/>
      </c>
    </row>
    <row r="364" spans="1:12">
      <c r="A364" s="158"/>
      <c r="B364" s="158" t="str">
        <f>IFERROR(VLOOKUP(D364,DB!A:K,11,0),"")</f>
        <v/>
      </c>
      <c r="C364" s="158"/>
      <c r="D364" s="158"/>
      <c r="E364" s="158"/>
      <c r="F364" s="159"/>
      <c r="G364" s="160">
        <f t="shared" ca="1" si="6"/>
        <v>45959.111165277776</v>
      </c>
      <c r="H364" s="159"/>
      <c r="I364" s="158" t="str">
        <f>IFERROR(VLOOKUP(D364,DB!A:F,6,0),"")</f>
        <v/>
      </c>
      <c r="J364" s="158" t="str">
        <f>IFERROR(VLOOKUP(D364,DB!A:G,7,0),"")</f>
        <v/>
      </c>
      <c r="K364" s="158"/>
      <c r="L364" s="158" t="str">
        <f>IFERROR(VLOOKUP(D364,DB!A:I,9,0),"")</f>
        <v/>
      </c>
    </row>
    <row r="365" spans="1:12">
      <c r="A365" s="158"/>
      <c r="B365" s="158" t="str">
        <f>IFERROR(VLOOKUP(D365,DB!A:K,11,0),"")</f>
        <v/>
      </c>
      <c r="C365" s="158"/>
      <c r="D365" s="158"/>
      <c r="E365" s="158"/>
      <c r="F365" s="159"/>
      <c r="G365" s="160">
        <f t="shared" ca="1" si="6"/>
        <v>45959.111165277776</v>
      </c>
      <c r="H365" s="159"/>
      <c r="I365" s="158" t="str">
        <f>IFERROR(VLOOKUP(D365,DB!A:F,6,0),"")</f>
        <v/>
      </c>
      <c r="J365" s="158" t="str">
        <f>IFERROR(VLOOKUP(D365,DB!A:G,7,0),"")</f>
        <v/>
      </c>
      <c r="K365" s="158"/>
      <c r="L365" s="158" t="str">
        <f>IFERROR(VLOOKUP(D365,DB!A:I,9,0),"")</f>
        <v/>
      </c>
    </row>
    <row r="366" spans="1:12">
      <c r="A366" s="158"/>
      <c r="B366" s="158" t="str">
        <f>IFERROR(VLOOKUP(D366,DB!A:K,11,0),"")</f>
        <v/>
      </c>
      <c r="C366" s="158"/>
      <c r="D366" s="158"/>
      <c r="E366" s="158"/>
      <c r="F366" s="159"/>
      <c r="G366" s="160">
        <f t="shared" ca="1" si="6"/>
        <v>45959.111165277776</v>
      </c>
      <c r="H366" s="159"/>
      <c r="I366" s="158" t="str">
        <f>IFERROR(VLOOKUP(D366,DB!A:F,6,0),"")</f>
        <v/>
      </c>
      <c r="J366" s="158" t="str">
        <f>IFERROR(VLOOKUP(D366,DB!A:G,7,0),"")</f>
        <v/>
      </c>
      <c r="K366" s="158"/>
      <c r="L366" s="158" t="str">
        <f>IFERROR(VLOOKUP(D366,DB!A:I,9,0),"")</f>
        <v/>
      </c>
    </row>
    <row r="367" spans="1:12">
      <c r="A367" s="158"/>
      <c r="B367" s="158" t="str">
        <f>IFERROR(VLOOKUP(D367,DB!A:K,11,0),"")</f>
        <v/>
      </c>
      <c r="C367" s="158"/>
      <c r="D367" s="158"/>
      <c r="E367" s="158"/>
      <c r="F367" s="159"/>
      <c r="G367" s="160">
        <f t="shared" ca="1" si="6"/>
        <v>45959.111165277776</v>
      </c>
      <c r="H367" s="159"/>
      <c r="I367" s="158" t="str">
        <f>IFERROR(VLOOKUP(D367,DB!A:F,6,0),"")</f>
        <v/>
      </c>
      <c r="J367" s="158" t="str">
        <f>IFERROR(VLOOKUP(D367,DB!A:G,7,0),"")</f>
        <v/>
      </c>
      <c r="K367" s="158"/>
      <c r="L367" s="158" t="str">
        <f>IFERROR(VLOOKUP(D367,DB!A:I,9,0),"")</f>
        <v/>
      </c>
    </row>
    <row r="368" spans="1:12">
      <c r="A368" s="158"/>
      <c r="B368" s="158" t="str">
        <f>IFERROR(VLOOKUP(D368,DB!A:K,11,0),"")</f>
        <v/>
      </c>
      <c r="C368" s="158"/>
      <c r="D368" s="158"/>
      <c r="E368" s="158"/>
      <c r="F368" s="159"/>
      <c r="G368" s="160">
        <f t="shared" ca="1" si="6"/>
        <v>45959.111165277776</v>
      </c>
      <c r="H368" s="159"/>
      <c r="I368" s="158" t="str">
        <f>IFERROR(VLOOKUP(D368,DB!A:F,6,0),"")</f>
        <v/>
      </c>
      <c r="J368" s="158" t="str">
        <f>IFERROR(VLOOKUP(D368,DB!A:G,7,0),"")</f>
        <v/>
      </c>
      <c r="K368" s="158"/>
      <c r="L368" s="158" t="str">
        <f>IFERROR(VLOOKUP(D368,DB!A:I,9,0),"")</f>
        <v/>
      </c>
    </row>
    <row r="369" spans="1:12">
      <c r="A369" s="158"/>
      <c r="B369" s="158" t="str">
        <f>IFERROR(VLOOKUP(D369,DB!A:K,11,0),"")</f>
        <v/>
      </c>
      <c r="C369" s="158"/>
      <c r="D369" s="158"/>
      <c r="E369" s="158"/>
      <c r="F369" s="159"/>
      <c r="G369" s="160">
        <f t="shared" ca="1" si="6"/>
        <v>45959.111165277776</v>
      </c>
      <c r="H369" s="159"/>
      <c r="I369" s="158" t="str">
        <f>IFERROR(VLOOKUP(D369,DB!A:F,6,0),"")</f>
        <v/>
      </c>
      <c r="J369" s="158" t="str">
        <f>IFERROR(VLOOKUP(D369,DB!A:G,7,0),"")</f>
        <v/>
      </c>
      <c r="K369" s="158"/>
      <c r="L369" s="158" t="str">
        <f>IFERROR(VLOOKUP(D369,DB!A:I,9,0),"")</f>
        <v/>
      </c>
    </row>
    <row r="370" spans="1:12">
      <c r="A370" s="158"/>
      <c r="B370" s="158" t="str">
        <f>IFERROR(VLOOKUP(D370,DB!A:K,11,0),"")</f>
        <v/>
      </c>
      <c r="C370" s="158"/>
      <c r="D370" s="158"/>
      <c r="E370" s="158"/>
      <c r="F370" s="159"/>
      <c r="G370" s="160">
        <f t="shared" ca="1" si="6"/>
        <v>45959.111165277776</v>
      </c>
      <c r="H370" s="159"/>
      <c r="I370" s="158" t="str">
        <f>IFERROR(VLOOKUP(D370,DB!A:F,6,0),"")</f>
        <v/>
      </c>
      <c r="J370" s="158" t="str">
        <f>IFERROR(VLOOKUP(D370,DB!A:G,7,0),"")</f>
        <v/>
      </c>
      <c r="K370" s="158"/>
      <c r="L370" s="158" t="str">
        <f>IFERROR(VLOOKUP(D370,DB!A:I,9,0),"")</f>
        <v/>
      </c>
    </row>
    <row r="371" spans="1:12">
      <c r="A371" s="158"/>
      <c r="B371" s="158" t="str">
        <f>IFERROR(VLOOKUP(D371,DB!A:K,11,0),"")</f>
        <v/>
      </c>
      <c r="C371" s="158"/>
      <c r="D371" s="158"/>
      <c r="E371" s="158"/>
      <c r="F371" s="159"/>
      <c r="G371" s="160">
        <f t="shared" ca="1" si="6"/>
        <v>45959.111165277776</v>
      </c>
      <c r="H371" s="159"/>
      <c r="I371" s="158" t="str">
        <f>IFERROR(VLOOKUP(D371,DB!A:F,6,0),"")</f>
        <v/>
      </c>
      <c r="J371" s="158" t="str">
        <f>IFERROR(VLOOKUP(D371,DB!A:G,7,0),"")</f>
        <v/>
      </c>
      <c r="K371" s="158"/>
      <c r="L371" s="158" t="str">
        <f>IFERROR(VLOOKUP(D371,DB!A:I,9,0),"")</f>
        <v/>
      </c>
    </row>
    <row r="372" spans="1:12">
      <c r="A372" s="158"/>
      <c r="B372" s="158" t="str">
        <f>IFERROR(VLOOKUP(D372,DB!A:K,11,0),"")</f>
        <v/>
      </c>
      <c r="C372" s="158"/>
      <c r="D372" s="158"/>
      <c r="E372" s="158"/>
      <c r="F372" s="159"/>
      <c r="G372" s="160">
        <f t="shared" ca="1" si="6"/>
        <v>45959.111165277776</v>
      </c>
      <c r="H372" s="159"/>
      <c r="I372" s="158" t="str">
        <f>IFERROR(VLOOKUP(D372,DB!A:F,6,0),"")</f>
        <v/>
      </c>
      <c r="J372" s="158" t="str">
        <f>IFERROR(VLOOKUP(D372,DB!A:G,7,0),"")</f>
        <v/>
      </c>
      <c r="K372" s="158"/>
      <c r="L372" s="158" t="str">
        <f>IFERROR(VLOOKUP(D372,DB!A:I,9,0),"")</f>
        <v/>
      </c>
    </row>
    <row r="373" spans="1:12">
      <c r="A373" s="158"/>
      <c r="B373" s="158" t="str">
        <f>IFERROR(VLOOKUP(D373,DB!A:K,11,0),"")</f>
        <v/>
      </c>
      <c r="C373" s="158"/>
      <c r="D373" s="158"/>
      <c r="E373" s="158"/>
      <c r="F373" s="159"/>
      <c r="G373" s="160">
        <f t="shared" ca="1" si="6"/>
        <v>45959.111165277776</v>
      </c>
      <c r="H373" s="159"/>
      <c r="I373" s="158" t="str">
        <f>IFERROR(VLOOKUP(D373,DB!A:F,6,0),"")</f>
        <v/>
      </c>
      <c r="J373" s="158" t="str">
        <f>IFERROR(VLOOKUP(D373,DB!A:G,7,0),"")</f>
        <v/>
      </c>
      <c r="K373" s="158"/>
      <c r="L373" s="158" t="str">
        <f>IFERROR(VLOOKUP(D373,DB!A:I,9,0),"")</f>
        <v/>
      </c>
    </row>
    <row r="374" spans="1:12">
      <c r="A374" s="158"/>
      <c r="B374" s="158" t="str">
        <f>IFERROR(VLOOKUP(D374,DB!A:K,11,0),"")</f>
        <v/>
      </c>
      <c r="C374" s="158"/>
      <c r="D374" s="158"/>
      <c r="E374" s="158"/>
      <c r="F374" s="159"/>
      <c r="G374" s="160">
        <f t="shared" ca="1" si="6"/>
        <v>45959.111165277776</v>
      </c>
      <c r="H374" s="159"/>
      <c r="I374" s="158" t="str">
        <f>IFERROR(VLOOKUP(D374,DB!A:F,6,0),"")</f>
        <v/>
      </c>
      <c r="J374" s="158" t="str">
        <f>IFERROR(VLOOKUP(D374,DB!A:G,7,0),"")</f>
        <v/>
      </c>
      <c r="K374" s="158"/>
      <c r="L374" s="158" t="str">
        <f>IFERROR(VLOOKUP(D374,DB!A:I,9,0),"")</f>
        <v/>
      </c>
    </row>
    <row r="375" spans="1:12">
      <c r="A375" s="158"/>
      <c r="B375" s="158" t="str">
        <f>IFERROR(VLOOKUP(D375,DB!A:K,11,0),"")</f>
        <v/>
      </c>
      <c r="C375" s="158"/>
      <c r="D375" s="158"/>
      <c r="E375" s="158"/>
      <c r="F375" s="159"/>
      <c r="G375" s="160">
        <f t="shared" ca="1" si="6"/>
        <v>45959.111165277776</v>
      </c>
      <c r="H375" s="159"/>
      <c r="I375" s="158" t="str">
        <f>IFERROR(VLOOKUP(D375,DB!A:F,6,0),"")</f>
        <v/>
      </c>
      <c r="J375" s="158" t="str">
        <f>IFERROR(VLOOKUP(D375,DB!A:G,7,0),"")</f>
        <v/>
      </c>
      <c r="K375" s="158"/>
      <c r="L375" s="158" t="str">
        <f>IFERROR(VLOOKUP(D375,DB!A:I,9,0),"")</f>
        <v/>
      </c>
    </row>
    <row r="376" spans="1:12">
      <c r="A376" s="158"/>
      <c r="B376" s="158" t="str">
        <f>IFERROR(VLOOKUP(D376,DB!A:K,11,0),"")</f>
        <v/>
      </c>
      <c r="C376" s="158"/>
      <c r="D376" s="158"/>
      <c r="E376" s="158"/>
      <c r="F376" s="159"/>
      <c r="G376" s="160">
        <f t="shared" ca="1" si="6"/>
        <v>45959.111165277776</v>
      </c>
      <c r="H376" s="159"/>
      <c r="I376" s="158" t="str">
        <f>IFERROR(VLOOKUP(D376,DB!A:F,6,0),"")</f>
        <v/>
      </c>
      <c r="J376" s="158" t="str">
        <f>IFERROR(VLOOKUP(D376,DB!A:G,7,0),"")</f>
        <v/>
      </c>
      <c r="K376" s="158"/>
      <c r="L376" s="158" t="str">
        <f>IFERROR(VLOOKUP(D376,DB!A:I,9,0),"")</f>
        <v/>
      </c>
    </row>
    <row r="377" spans="1:12">
      <c r="A377" s="158"/>
      <c r="B377" s="158" t="str">
        <f>IFERROR(VLOOKUP(D377,DB!A:K,11,0),"")</f>
        <v/>
      </c>
      <c r="C377" s="158"/>
      <c r="D377" s="158"/>
      <c r="E377" s="158"/>
      <c r="F377" s="159"/>
      <c r="G377" s="160">
        <f t="shared" ca="1" si="6"/>
        <v>45959.111165277776</v>
      </c>
      <c r="H377" s="159"/>
      <c r="I377" s="158" t="str">
        <f>IFERROR(VLOOKUP(D377,DB!A:F,6,0),"")</f>
        <v/>
      </c>
      <c r="J377" s="158" t="str">
        <f>IFERROR(VLOOKUP(D377,DB!A:G,7,0),"")</f>
        <v/>
      </c>
      <c r="K377" s="158"/>
      <c r="L377" s="158" t="str">
        <f>IFERROR(VLOOKUP(D377,DB!A:I,9,0),"")</f>
        <v/>
      </c>
    </row>
    <row r="378" spans="1:12">
      <c r="A378" s="158"/>
      <c r="B378" s="158" t="str">
        <f>IFERROR(VLOOKUP(D378,DB!A:K,11,0),"")</f>
        <v/>
      </c>
      <c r="C378" s="158"/>
      <c r="D378" s="158"/>
      <c r="E378" s="158"/>
      <c r="F378" s="159"/>
      <c r="G378" s="160">
        <f t="shared" ca="1" si="6"/>
        <v>45959.111165277776</v>
      </c>
      <c r="H378" s="159"/>
      <c r="I378" s="158" t="str">
        <f>IFERROR(VLOOKUP(D378,DB!A:F,6,0),"")</f>
        <v/>
      </c>
      <c r="J378" s="158" t="str">
        <f>IFERROR(VLOOKUP(D378,DB!A:G,7,0),"")</f>
        <v/>
      </c>
      <c r="K378" s="158"/>
      <c r="L378" s="158" t="str">
        <f>IFERROR(VLOOKUP(D378,DB!A:I,9,0),"")</f>
        <v/>
      </c>
    </row>
    <row r="379" spans="1:12">
      <c r="A379" s="158"/>
      <c r="B379" s="158" t="str">
        <f>IFERROR(VLOOKUP(D379,DB!A:K,11,0),"")</f>
        <v/>
      </c>
      <c r="C379" s="158"/>
      <c r="D379" s="158"/>
      <c r="E379" s="158"/>
      <c r="F379" s="159"/>
      <c r="G379" s="160">
        <f t="shared" ca="1" si="6"/>
        <v>45959.111165277776</v>
      </c>
      <c r="H379" s="159"/>
      <c r="I379" s="158" t="str">
        <f>IFERROR(VLOOKUP(D379,DB!A:F,6,0),"")</f>
        <v/>
      </c>
      <c r="J379" s="158" t="str">
        <f>IFERROR(VLOOKUP(D379,DB!A:G,7,0),"")</f>
        <v/>
      </c>
      <c r="K379" s="158"/>
      <c r="L379" s="158" t="str">
        <f>IFERROR(VLOOKUP(D379,DB!A:I,9,0),"")</f>
        <v/>
      </c>
    </row>
    <row r="380" spans="1:12">
      <c r="A380" s="158"/>
      <c r="B380" s="158" t="str">
        <f>IFERROR(VLOOKUP(D380,DB!A:K,11,0),"")</f>
        <v/>
      </c>
      <c r="C380" s="158"/>
      <c r="D380" s="158"/>
      <c r="E380" s="158"/>
      <c r="F380" s="159"/>
      <c r="G380" s="160">
        <f t="shared" ca="1" si="6"/>
        <v>45959.111165277776</v>
      </c>
      <c r="H380" s="159"/>
      <c r="I380" s="158" t="str">
        <f>IFERROR(VLOOKUP(D380,DB!A:F,6,0),"")</f>
        <v/>
      </c>
      <c r="J380" s="158" t="str">
        <f>IFERROR(VLOOKUP(D380,DB!A:G,7,0),"")</f>
        <v/>
      </c>
      <c r="K380" s="158"/>
      <c r="L380" s="158" t="str">
        <f>IFERROR(VLOOKUP(D380,DB!A:I,9,0),"")</f>
        <v/>
      </c>
    </row>
    <row r="381" spans="1:12">
      <c r="A381" s="158"/>
      <c r="B381" s="158" t="str">
        <f>IFERROR(VLOOKUP(D381,DB!A:K,11,0),"")</f>
        <v/>
      </c>
      <c r="C381" s="158"/>
      <c r="D381" s="158"/>
      <c r="E381" s="158"/>
      <c r="F381" s="159"/>
      <c r="G381" s="160">
        <f t="shared" ca="1" si="6"/>
        <v>45959.111165277776</v>
      </c>
      <c r="H381" s="159"/>
      <c r="I381" s="158" t="str">
        <f>IFERROR(VLOOKUP(D381,DB!A:F,6,0),"")</f>
        <v/>
      </c>
      <c r="J381" s="158" t="str">
        <f>IFERROR(VLOOKUP(D381,DB!A:G,7,0),"")</f>
        <v/>
      </c>
      <c r="K381" s="158"/>
      <c r="L381" s="158" t="str">
        <f>IFERROR(VLOOKUP(D381,DB!A:I,9,0),"")</f>
        <v/>
      </c>
    </row>
    <row r="382" spans="1:12">
      <c r="A382" s="158"/>
      <c r="B382" s="158" t="str">
        <f>IFERROR(VLOOKUP(D382,DB!A:K,11,0),"")</f>
        <v/>
      </c>
      <c r="C382" s="158"/>
      <c r="D382" s="158"/>
      <c r="E382" s="158"/>
      <c r="F382" s="159"/>
      <c r="G382" s="160">
        <f t="shared" ca="1" si="6"/>
        <v>45959.111165277776</v>
      </c>
      <c r="H382" s="159"/>
      <c r="I382" s="158" t="str">
        <f>IFERROR(VLOOKUP(D382,DB!A:F,6,0),"")</f>
        <v/>
      </c>
      <c r="J382" s="158" t="str">
        <f>IFERROR(VLOOKUP(D382,DB!A:G,7,0),"")</f>
        <v/>
      </c>
      <c r="K382" s="158"/>
      <c r="L382" s="158" t="str">
        <f>IFERROR(VLOOKUP(D382,DB!A:I,9,0),"")</f>
        <v/>
      </c>
    </row>
    <row r="383" spans="1:12">
      <c r="A383" s="158"/>
      <c r="B383" s="158" t="str">
        <f>IFERROR(VLOOKUP(D383,DB!A:K,11,0),"")</f>
        <v/>
      </c>
      <c r="C383" s="158"/>
      <c r="D383" s="158"/>
      <c r="E383" s="158"/>
      <c r="F383" s="159"/>
      <c r="G383" s="160">
        <f t="shared" ca="1" si="6"/>
        <v>45959.111165277776</v>
      </c>
      <c r="H383" s="159"/>
      <c r="I383" s="158" t="str">
        <f>IFERROR(VLOOKUP(D383,DB!A:F,6,0),"")</f>
        <v/>
      </c>
      <c r="J383" s="158" t="str">
        <f>IFERROR(VLOOKUP(D383,DB!A:G,7,0),"")</f>
        <v/>
      </c>
      <c r="K383" s="158"/>
      <c r="L383" s="158" t="str">
        <f>IFERROR(VLOOKUP(D383,DB!A:I,9,0),"")</f>
        <v/>
      </c>
    </row>
    <row r="384" spans="1:12">
      <c r="A384" s="158"/>
      <c r="B384" s="158" t="str">
        <f>IFERROR(VLOOKUP(D384,DB!A:K,11,0),"")</f>
        <v/>
      </c>
      <c r="C384" s="158"/>
      <c r="D384" s="158"/>
      <c r="E384" s="158"/>
      <c r="F384" s="159"/>
      <c r="G384" s="160">
        <f t="shared" ca="1" si="6"/>
        <v>45959.111165277776</v>
      </c>
      <c r="H384" s="159"/>
      <c r="I384" s="158" t="str">
        <f>IFERROR(VLOOKUP(D384,DB!A:F,6,0),"")</f>
        <v/>
      </c>
      <c r="J384" s="158" t="str">
        <f>IFERROR(VLOOKUP(D384,DB!A:G,7,0),"")</f>
        <v/>
      </c>
      <c r="K384" s="158"/>
      <c r="L384" s="158" t="str">
        <f>IFERROR(VLOOKUP(D384,DB!A:I,9,0),"")</f>
        <v/>
      </c>
    </row>
    <row r="385" spans="1:12">
      <c r="A385" s="158"/>
      <c r="B385" s="158" t="str">
        <f>IFERROR(VLOOKUP(D385,DB!A:K,11,0),"")</f>
        <v/>
      </c>
      <c r="C385" s="158"/>
      <c r="D385" s="158"/>
      <c r="E385" s="158"/>
      <c r="F385" s="159"/>
      <c r="G385" s="160">
        <f t="shared" ca="1" si="6"/>
        <v>45959.111165277776</v>
      </c>
      <c r="H385" s="159"/>
      <c r="I385" s="158" t="str">
        <f>IFERROR(VLOOKUP(D385,DB!A:F,6,0),"")</f>
        <v/>
      </c>
      <c r="J385" s="158" t="str">
        <f>IFERROR(VLOOKUP(D385,DB!A:G,7,0),"")</f>
        <v/>
      </c>
      <c r="K385" s="158"/>
      <c r="L385" s="158" t="str">
        <f>IFERROR(VLOOKUP(D385,DB!A:I,9,0),"")</f>
        <v/>
      </c>
    </row>
    <row r="386" spans="1:12">
      <c r="A386" s="158"/>
      <c r="B386" s="158" t="str">
        <f>IFERROR(VLOOKUP(D386,DB!A:K,11,0),"")</f>
        <v/>
      </c>
      <c r="C386" s="158"/>
      <c r="D386" s="158"/>
      <c r="E386" s="158"/>
      <c r="F386" s="159"/>
      <c r="G386" s="160">
        <f t="shared" ca="1" si="6"/>
        <v>45959.111165277776</v>
      </c>
      <c r="H386" s="159"/>
      <c r="I386" s="158" t="str">
        <f>IFERROR(VLOOKUP(D386,DB!A:F,6,0),"")</f>
        <v/>
      </c>
      <c r="J386" s="158" t="str">
        <f>IFERROR(VLOOKUP(D386,DB!A:G,7,0),"")</f>
        <v/>
      </c>
      <c r="K386" s="158"/>
      <c r="L386" s="158" t="str">
        <f>IFERROR(VLOOKUP(D386,DB!A:I,9,0),"")</f>
        <v/>
      </c>
    </row>
    <row r="387" spans="1:12">
      <c r="A387" s="158"/>
      <c r="B387" s="158" t="str">
        <f>IFERROR(VLOOKUP(D387,DB!A:K,11,0),"")</f>
        <v/>
      </c>
      <c r="C387" s="158"/>
      <c r="D387" s="158"/>
      <c r="E387" s="158"/>
      <c r="F387" s="159"/>
      <c r="G387" s="160">
        <f t="shared" ca="1" si="6"/>
        <v>45959.111165277776</v>
      </c>
      <c r="H387" s="159"/>
      <c r="I387" s="158" t="str">
        <f>IFERROR(VLOOKUP(D387,DB!A:F,6,0),"")</f>
        <v/>
      </c>
      <c r="J387" s="158" t="str">
        <f>IFERROR(VLOOKUP(D387,DB!A:G,7,0),"")</f>
        <v/>
      </c>
      <c r="K387" s="158"/>
      <c r="L387" s="158" t="str">
        <f>IFERROR(VLOOKUP(D387,DB!A:I,9,0),"")</f>
        <v/>
      </c>
    </row>
    <row r="388" spans="1:12">
      <c r="A388" s="158"/>
      <c r="B388" s="158" t="str">
        <f>IFERROR(VLOOKUP(D388,DB!A:K,11,0),"")</f>
        <v/>
      </c>
      <c r="C388" s="158"/>
      <c r="D388" s="158"/>
      <c r="E388" s="158"/>
      <c r="F388" s="159"/>
      <c r="G388" s="160">
        <f t="shared" ref="G388:G451" ca="1" si="7">IFERROR(NOW()-F388,"")</f>
        <v>45959.111165277776</v>
      </c>
      <c r="H388" s="159"/>
      <c r="I388" s="158" t="str">
        <f>IFERROR(VLOOKUP(D388,DB!A:F,6,0),"")</f>
        <v/>
      </c>
      <c r="J388" s="158" t="str">
        <f>IFERROR(VLOOKUP(D388,DB!A:G,7,0),"")</f>
        <v/>
      </c>
      <c r="K388" s="158"/>
      <c r="L388" s="158" t="str">
        <f>IFERROR(VLOOKUP(D388,DB!A:I,9,0),"")</f>
        <v/>
      </c>
    </row>
    <row r="389" spans="1:12">
      <c r="A389" s="158"/>
      <c r="B389" s="158" t="str">
        <f>IFERROR(VLOOKUP(D389,DB!A:K,11,0),"")</f>
        <v/>
      </c>
      <c r="C389" s="158"/>
      <c r="D389" s="158"/>
      <c r="E389" s="158"/>
      <c r="F389" s="159"/>
      <c r="G389" s="160">
        <f t="shared" ca="1" si="7"/>
        <v>45959.111165277776</v>
      </c>
      <c r="H389" s="159"/>
      <c r="I389" s="158" t="str">
        <f>IFERROR(VLOOKUP(D389,DB!A:F,6,0),"")</f>
        <v/>
      </c>
      <c r="J389" s="158" t="str">
        <f>IFERROR(VLOOKUP(D389,DB!A:G,7,0),"")</f>
        <v/>
      </c>
      <c r="K389" s="158"/>
      <c r="L389" s="158" t="str">
        <f>IFERROR(VLOOKUP(D389,DB!A:I,9,0),"")</f>
        <v/>
      </c>
    </row>
    <row r="390" spans="1:12">
      <c r="A390" s="158"/>
      <c r="B390" s="158" t="str">
        <f>IFERROR(VLOOKUP(D390,DB!A:K,11,0),"")</f>
        <v/>
      </c>
      <c r="C390" s="158"/>
      <c r="D390" s="158"/>
      <c r="E390" s="158"/>
      <c r="F390" s="159"/>
      <c r="G390" s="160">
        <f t="shared" ca="1" si="7"/>
        <v>45959.111165277776</v>
      </c>
      <c r="H390" s="159"/>
      <c r="I390" s="158" t="str">
        <f>IFERROR(VLOOKUP(D390,DB!A:F,6,0),"")</f>
        <v/>
      </c>
      <c r="J390" s="158" t="str">
        <f>IFERROR(VLOOKUP(D390,DB!A:G,7,0),"")</f>
        <v/>
      </c>
      <c r="K390" s="158"/>
      <c r="L390" s="158" t="str">
        <f>IFERROR(VLOOKUP(D390,DB!A:I,9,0),"")</f>
        <v/>
      </c>
    </row>
    <row r="391" spans="1:12">
      <c r="A391" s="158"/>
      <c r="B391" s="158" t="str">
        <f>IFERROR(VLOOKUP(D391,DB!A:K,11,0),"")</f>
        <v/>
      </c>
      <c r="C391" s="158"/>
      <c r="D391" s="158"/>
      <c r="E391" s="158"/>
      <c r="F391" s="159"/>
      <c r="G391" s="160">
        <f t="shared" ca="1" si="7"/>
        <v>45959.111165277776</v>
      </c>
      <c r="H391" s="159"/>
      <c r="I391" s="158" t="str">
        <f>IFERROR(VLOOKUP(D391,DB!A:F,6,0),"")</f>
        <v/>
      </c>
      <c r="J391" s="158" t="str">
        <f>IFERROR(VLOOKUP(D391,DB!A:G,7,0),"")</f>
        <v/>
      </c>
      <c r="K391" s="158"/>
      <c r="L391" s="158" t="str">
        <f>IFERROR(VLOOKUP(D391,DB!A:I,9,0),"")</f>
        <v/>
      </c>
    </row>
    <row r="392" spans="1:12">
      <c r="A392" s="158"/>
      <c r="B392" s="158" t="str">
        <f>IFERROR(VLOOKUP(D392,DB!A:K,11,0),"")</f>
        <v/>
      </c>
      <c r="C392" s="158"/>
      <c r="D392" s="158"/>
      <c r="E392" s="158"/>
      <c r="F392" s="159"/>
      <c r="G392" s="160">
        <f t="shared" ca="1" si="7"/>
        <v>45959.111165277776</v>
      </c>
      <c r="H392" s="159"/>
      <c r="I392" s="158" t="str">
        <f>IFERROR(VLOOKUP(D392,DB!A:F,6,0),"")</f>
        <v/>
      </c>
      <c r="J392" s="158" t="str">
        <f>IFERROR(VLOOKUP(D392,DB!A:G,7,0),"")</f>
        <v/>
      </c>
      <c r="K392" s="158"/>
      <c r="L392" s="158" t="str">
        <f>IFERROR(VLOOKUP(D392,DB!A:I,9,0),"")</f>
        <v/>
      </c>
    </row>
    <row r="393" spans="1:12">
      <c r="A393" s="158"/>
      <c r="B393" s="158" t="str">
        <f>IFERROR(VLOOKUP(D393,DB!A:K,11,0),"")</f>
        <v/>
      </c>
      <c r="C393" s="158"/>
      <c r="D393" s="158"/>
      <c r="E393" s="158"/>
      <c r="F393" s="159"/>
      <c r="G393" s="160">
        <f t="shared" ca="1" si="7"/>
        <v>45959.111165277776</v>
      </c>
      <c r="H393" s="159"/>
      <c r="I393" s="158" t="str">
        <f>IFERROR(VLOOKUP(D393,DB!A:F,6,0),"")</f>
        <v/>
      </c>
      <c r="J393" s="158" t="str">
        <f>IFERROR(VLOOKUP(D393,DB!A:G,7,0),"")</f>
        <v/>
      </c>
      <c r="K393" s="158"/>
      <c r="L393" s="158" t="str">
        <f>IFERROR(VLOOKUP(D393,DB!A:I,9,0),"")</f>
        <v/>
      </c>
    </row>
    <row r="394" spans="1:12">
      <c r="A394" s="158"/>
      <c r="B394" s="158" t="str">
        <f>IFERROR(VLOOKUP(D394,DB!A:K,11,0),"")</f>
        <v/>
      </c>
      <c r="C394" s="158"/>
      <c r="D394" s="158"/>
      <c r="E394" s="158"/>
      <c r="F394" s="159"/>
      <c r="G394" s="160">
        <f t="shared" ca="1" si="7"/>
        <v>45959.111165277776</v>
      </c>
      <c r="H394" s="159"/>
      <c r="I394" s="158" t="str">
        <f>IFERROR(VLOOKUP(D394,DB!A:F,6,0),"")</f>
        <v/>
      </c>
      <c r="J394" s="158" t="str">
        <f>IFERROR(VLOOKUP(D394,DB!A:G,7,0),"")</f>
        <v/>
      </c>
      <c r="K394" s="158"/>
      <c r="L394" s="158" t="str">
        <f>IFERROR(VLOOKUP(D394,DB!A:I,9,0),"")</f>
        <v/>
      </c>
    </row>
    <row r="395" spans="1:12">
      <c r="A395" s="158"/>
      <c r="B395" s="158" t="str">
        <f>IFERROR(VLOOKUP(D395,DB!A:K,11,0),"")</f>
        <v/>
      </c>
      <c r="C395" s="158"/>
      <c r="D395" s="158"/>
      <c r="E395" s="158"/>
      <c r="F395" s="159"/>
      <c r="G395" s="160">
        <f t="shared" ca="1" si="7"/>
        <v>45959.111165277776</v>
      </c>
      <c r="H395" s="159"/>
      <c r="I395" s="158" t="str">
        <f>IFERROR(VLOOKUP(D395,DB!A:F,6,0),"")</f>
        <v/>
      </c>
      <c r="J395" s="158" t="str">
        <f>IFERROR(VLOOKUP(D395,DB!A:G,7,0),"")</f>
        <v/>
      </c>
      <c r="K395" s="158"/>
      <c r="L395" s="158" t="str">
        <f>IFERROR(VLOOKUP(D395,DB!A:I,9,0),"")</f>
        <v/>
      </c>
    </row>
    <row r="396" spans="1:12">
      <c r="A396" s="158"/>
      <c r="B396" s="158" t="str">
        <f>IFERROR(VLOOKUP(D396,DB!A:K,11,0),"")</f>
        <v/>
      </c>
      <c r="C396" s="158"/>
      <c r="D396" s="158"/>
      <c r="E396" s="158"/>
      <c r="F396" s="159"/>
      <c r="G396" s="160">
        <f t="shared" ca="1" si="7"/>
        <v>45959.111165277776</v>
      </c>
      <c r="H396" s="159"/>
      <c r="I396" s="158" t="str">
        <f>IFERROR(VLOOKUP(D396,DB!A:F,6,0),"")</f>
        <v/>
      </c>
      <c r="J396" s="158" t="str">
        <f>IFERROR(VLOOKUP(D396,DB!A:G,7,0),"")</f>
        <v/>
      </c>
      <c r="K396" s="158"/>
      <c r="L396" s="158" t="str">
        <f>IFERROR(VLOOKUP(D396,DB!A:I,9,0),"")</f>
        <v/>
      </c>
    </row>
    <row r="397" spans="1:12">
      <c r="A397" s="158"/>
      <c r="B397" s="158" t="str">
        <f>IFERROR(VLOOKUP(D397,DB!A:K,11,0),"")</f>
        <v/>
      </c>
      <c r="C397" s="158"/>
      <c r="D397" s="158"/>
      <c r="E397" s="158"/>
      <c r="F397" s="159"/>
      <c r="G397" s="160">
        <f t="shared" ca="1" si="7"/>
        <v>45959.111165277776</v>
      </c>
      <c r="H397" s="159"/>
      <c r="I397" s="158" t="str">
        <f>IFERROR(VLOOKUP(D397,DB!A:F,6,0),"")</f>
        <v/>
      </c>
      <c r="J397" s="158" t="str">
        <f>IFERROR(VLOOKUP(D397,DB!A:G,7,0),"")</f>
        <v/>
      </c>
      <c r="K397" s="158"/>
      <c r="L397" s="158" t="str">
        <f>IFERROR(VLOOKUP(D397,DB!A:I,9,0),"")</f>
        <v/>
      </c>
    </row>
    <row r="398" spans="1:12">
      <c r="A398" s="158"/>
      <c r="B398" s="158" t="str">
        <f>IFERROR(VLOOKUP(D398,DB!A:K,11,0),"")</f>
        <v/>
      </c>
      <c r="C398" s="158"/>
      <c r="D398" s="158"/>
      <c r="E398" s="158"/>
      <c r="F398" s="159"/>
      <c r="G398" s="160">
        <f t="shared" ca="1" si="7"/>
        <v>45959.111165277776</v>
      </c>
      <c r="H398" s="159"/>
      <c r="I398" s="158" t="str">
        <f>IFERROR(VLOOKUP(D398,DB!A:F,6,0),"")</f>
        <v/>
      </c>
      <c r="J398" s="158" t="str">
        <f>IFERROR(VLOOKUP(D398,DB!A:G,7,0),"")</f>
        <v/>
      </c>
      <c r="K398" s="158"/>
      <c r="L398" s="158" t="str">
        <f>IFERROR(VLOOKUP(D398,DB!A:I,9,0),"")</f>
        <v/>
      </c>
    </row>
    <row r="399" spans="1:12">
      <c r="A399" s="158"/>
      <c r="B399" s="158" t="str">
        <f>IFERROR(VLOOKUP(D399,DB!A:K,11,0),"")</f>
        <v/>
      </c>
      <c r="C399" s="158"/>
      <c r="D399" s="158"/>
      <c r="E399" s="158"/>
      <c r="F399" s="159"/>
      <c r="G399" s="160">
        <f t="shared" ca="1" si="7"/>
        <v>45959.111165277776</v>
      </c>
      <c r="H399" s="159"/>
      <c r="I399" s="158" t="str">
        <f>IFERROR(VLOOKUP(D399,DB!A:F,6,0),"")</f>
        <v/>
      </c>
      <c r="J399" s="158" t="str">
        <f>IFERROR(VLOOKUP(D399,DB!A:G,7,0),"")</f>
        <v/>
      </c>
      <c r="K399" s="158"/>
      <c r="L399" s="158" t="str">
        <f>IFERROR(VLOOKUP(D399,DB!A:I,9,0),"")</f>
        <v/>
      </c>
    </row>
    <row r="400" spans="1:12">
      <c r="A400" s="158"/>
      <c r="B400" s="158" t="str">
        <f>IFERROR(VLOOKUP(D400,DB!A:K,11,0),"")</f>
        <v/>
      </c>
      <c r="C400" s="158"/>
      <c r="D400" s="158"/>
      <c r="E400" s="158"/>
      <c r="F400" s="159"/>
      <c r="G400" s="160">
        <f t="shared" ca="1" si="7"/>
        <v>45959.111165277776</v>
      </c>
      <c r="H400" s="159"/>
      <c r="I400" s="158" t="str">
        <f>IFERROR(VLOOKUP(D400,DB!A:F,6,0),"")</f>
        <v/>
      </c>
      <c r="J400" s="158" t="str">
        <f>IFERROR(VLOOKUP(D400,DB!A:G,7,0),"")</f>
        <v/>
      </c>
      <c r="K400" s="158"/>
      <c r="L400" s="158" t="str">
        <f>IFERROR(VLOOKUP(D400,DB!A:I,9,0),"")</f>
        <v/>
      </c>
    </row>
    <row r="401" spans="1:12">
      <c r="A401" s="158"/>
      <c r="B401" s="158" t="str">
        <f>IFERROR(VLOOKUP(D401,DB!A:K,11,0),"")</f>
        <v/>
      </c>
      <c r="C401" s="158"/>
      <c r="D401" s="158"/>
      <c r="E401" s="158"/>
      <c r="F401" s="159"/>
      <c r="G401" s="160">
        <f t="shared" ca="1" si="7"/>
        <v>45959.111165277776</v>
      </c>
      <c r="H401" s="159"/>
      <c r="I401" s="158" t="str">
        <f>IFERROR(VLOOKUP(D401,DB!A:F,6,0),"")</f>
        <v/>
      </c>
      <c r="J401" s="158" t="str">
        <f>IFERROR(VLOOKUP(D401,DB!A:G,7,0),"")</f>
        <v/>
      </c>
      <c r="K401" s="158"/>
      <c r="L401" s="158" t="str">
        <f>IFERROR(VLOOKUP(D401,DB!A:I,9,0),"")</f>
        <v/>
      </c>
    </row>
    <row r="402" spans="1:12">
      <c r="A402" s="158"/>
      <c r="B402" s="158" t="str">
        <f>IFERROR(VLOOKUP(D402,DB!A:K,11,0),"")</f>
        <v/>
      </c>
      <c r="C402" s="158"/>
      <c r="D402" s="158"/>
      <c r="E402" s="158"/>
      <c r="F402" s="159"/>
      <c r="G402" s="160">
        <f t="shared" ca="1" si="7"/>
        <v>45959.111165277776</v>
      </c>
      <c r="H402" s="159"/>
      <c r="I402" s="158" t="str">
        <f>IFERROR(VLOOKUP(D402,DB!A:F,6,0),"")</f>
        <v/>
      </c>
      <c r="J402" s="158" t="str">
        <f>IFERROR(VLOOKUP(D402,DB!A:G,7,0),"")</f>
        <v/>
      </c>
      <c r="K402" s="158"/>
      <c r="L402" s="158" t="str">
        <f>IFERROR(VLOOKUP(D402,DB!A:I,9,0),"")</f>
        <v/>
      </c>
    </row>
    <row r="403" spans="1:12">
      <c r="A403" s="158"/>
      <c r="B403" s="158" t="str">
        <f>IFERROR(VLOOKUP(D403,DB!A:K,11,0),"")</f>
        <v/>
      </c>
      <c r="C403" s="158"/>
      <c r="D403" s="158"/>
      <c r="E403" s="158"/>
      <c r="F403" s="159"/>
      <c r="G403" s="160">
        <f t="shared" ca="1" si="7"/>
        <v>45959.111165277776</v>
      </c>
      <c r="H403" s="159"/>
      <c r="I403" s="158" t="str">
        <f>IFERROR(VLOOKUP(D403,DB!A:F,6,0),"")</f>
        <v/>
      </c>
      <c r="J403" s="158" t="str">
        <f>IFERROR(VLOOKUP(D403,DB!A:G,7,0),"")</f>
        <v/>
      </c>
      <c r="K403" s="158"/>
      <c r="L403" s="158" t="str">
        <f>IFERROR(VLOOKUP(D403,DB!A:I,9,0),"")</f>
        <v/>
      </c>
    </row>
    <row r="404" spans="1:12">
      <c r="A404" s="158"/>
      <c r="B404" s="158" t="str">
        <f>IFERROR(VLOOKUP(D404,DB!A:K,11,0),"")</f>
        <v/>
      </c>
      <c r="C404" s="158"/>
      <c r="D404" s="158"/>
      <c r="E404" s="158"/>
      <c r="F404" s="159"/>
      <c r="G404" s="160">
        <f t="shared" ca="1" si="7"/>
        <v>45959.111165277776</v>
      </c>
      <c r="H404" s="159"/>
      <c r="I404" s="158" t="str">
        <f>IFERROR(VLOOKUP(D404,DB!A:F,6,0),"")</f>
        <v/>
      </c>
      <c r="J404" s="158" t="str">
        <f>IFERROR(VLOOKUP(D404,DB!A:G,7,0),"")</f>
        <v/>
      </c>
      <c r="K404" s="158"/>
      <c r="L404" s="158" t="str">
        <f>IFERROR(VLOOKUP(D404,DB!A:I,9,0),"")</f>
        <v/>
      </c>
    </row>
    <row r="405" spans="1:12">
      <c r="A405" s="158"/>
      <c r="B405" s="158" t="str">
        <f>IFERROR(VLOOKUP(D405,DB!A:K,11,0),"")</f>
        <v/>
      </c>
      <c r="C405" s="158"/>
      <c r="D405" s="158"/>
      <c r="E405" s="158"/>
      <c r="F405" s="159"/>
      <c r="G405" s="160">
        <f t="shared" ca="1" si="7"/>
        <v>45959.111165277776</v>
      </c>
      <c r="H405" s="159"/>
      <c r="I405" s="158" t="str">
        <f>IFERROR(VLOOKUP(D405,DB!A:F,6,0),"")</f>
        <v/>
      </c>
      <c r="J405" s="158" t="str">
        <f>IFERROR(VLOOKUP(D405,DB!A:G,7,0),"")</f>
        <v/>
      </c>
      <c r="K405" s="158"/>
      <c r="L405" s="158" t="str">
        <f>IFERROR(VLOOKUP(D405,DB!A:I,9,0),"")</f>
        <v/>
      </c>
    </row>
    <row r="406" spans="1:12">
      <c r="A406" s="158"/>
      <c r="B406" s="158" t="str">
        <f>IFERROR(VLOOKUP(D406,DB!A:K,11,0),"")</f>
        <v/>
      </c>
      <c r="C406" s="158"/>
      <c r="D406" s="158"/>
      <c r="E406" s="158"/>
      <c r="F406" s="159"/>
      <c r="G406" s="160">
        <f t="shared" ca="1" si="7"/>
        <v>45959.111165277776</v>
      </c>
      <c r="H406" s="159"/>
      <c r="I406" s="158" t="str">
        <f>IFERROR(VLOOKUP(D406,DB!A:F,6,0),"")</f>
        <v/>
      </c>
      <c r="J406" s="158" t="str">
        <f>IFERROR(VLOOKUP(D406,DB!A:G,7,0),"")</f>
        <v/>
      </c>
      <c r="K406" s="158"/>
      <c r="L406" s="158" t="str">
        <f>IFERROR(VLOOKUP(D406,DB!A:I,9,0),"")</f>
        <v/>
      </c>
    </row>
    <row r="407" spans="1:12">
      <c r="A407" s="158"/>
      <c r="B407" s="158" t="str">
        <f>IFERROR(VLOOKUP(D407,DB!A:K,11,0),"")</f>
        <v/>
      </c>
      <c r="C407" s="158"/>
      <c r="D407" s="158"/>
      <c r="E407" s="158"/>
      <c r="F407" s="159"/>
      <c r="G407" s="160">
        <f t="shared" ca="1" si="7"/>
        <v>45959.111165277776</v>
      </c>
      <c r="H407" s="159"/>
      <c r="I407" s="158" t="str">
        <f>IFERROR(VLOOKUP(D407,DB!A:F,6,0),"")</f>
        <v/>
      </c>
      <c r="J407" s="158" t="str">
        <f>IFERROR(VLOOKUP(D407,DB!A:G,7,0),"")</f>
        <v/>
      </c>
      <c r="K407" s="158"/>
      <c r="L407" s="158" t="str">
        <f>IFERROR(VLOOKUP(D407,DB!A:I,9,0),"")</f>
        <v/>
      </c>
    </row>
    <row r="408" spans="1:12">
      <c r="A408" s="158"/>
      <c r="B408" s="158" t="str">
        <f>IFERROR(VLOOKUP(D408,DB!A:K,11,0),"")</f>
        <v/>
      </c>
      <c r="C408" s="158"/>
      <c r="D408" s="158"/>
      <c r="E408" s="158"/>
      <c r="F408" s="159"/>
      <c r="G408" s="160">
        <f t="shared" ca="1" si="7"/>
        <v>45959.111165277776</v>
      </c>
      <c r="H408" s="159"/>
      <c r="I408" s="158" t="str">
        <f>IFERROR(VLOOKUP(D408,DB!A:F,6,0),"")</f>
        <v/>
      </c>
      <c r="J408" s="158" t="str">
        <f>IFERROR(VLOOKUP(D408,DB!A:G,7,0),"")</f>
        <v/>
      </c>
      <c r="K408" s="158"/>
      <c r="L408" s="158" t="str">
        <f>IFERROR(VLOOKUP(D408,DB!A:I,9,0),"")</f>
        <v/>
      </c>
    </row>
    <row r="409" spans="1:12">
      <c r="A409" s="158"/>
      <c r="B409" s="158" t="str">
        <f>IFERROR(VLOOKUP(D409,DB!A:K,11,0),"")</f>
        <v/>
      </c>
      <c r="C409" s="158"/>
      <c r="D409" s="158"/>
      <c r="E409" s="158"/>
      <c r="F409" s="159"/>
      <c r="G409" s="160">
        <f t="shared" ca="1" si="7"/>
        <v>45959.111165277776</v>
      </c>
      <c r="H409" s="159"/>
      <c r="I409" s="158" t="str">
        <f>IFERROR(VLOOKUP(D409,DB!A:F,6,0),"")</f>
        <v/>
      </c>
      <c r="J409" s="158" t="str">
        <f>IFERROR(VLOOKUP(D409,DB!A:G,7,0),"")</f>
        <v/>
      </c>
      <c r="K409" s="158"/>
      <c r="L409" s="158" t="str">
        <f>IFERROR(VLOOKUP(D409,DB!A:I,9,0),"")</f>
        <v/>
      </c>
    </row>
    <row r="410" spans="1:12">
      <c r="A410" s="158"/>
      <c r="B410" s="158" t="str">
        <f>IFERROR(VLOOKUP(D410,DB!A:K,11,0),"")</f>
        <v/>
      </c>
      <c r="C410" s="158"/>
      <c r="D410" s="158"/>
      <c r="E410" s="158"/>
      <c r="F410" s="159"/>
      <c r="G410" s="160">
        <f t="shared" ca="1" si="7"/>
        <v>45959.111165277776</v>
      </c>
      <c r="H410" s="159"/>
      <c r="I410" s="158" t="str">
        <f>IFERROR(VLOOKUP(D410,DB!A:F,6,0),"")</f>
        <v/>
      </c>
      <c r="J410" s="158" t="str">
        <f>IFERROR(VLOOKUP(D410,DB!A:G,7,0),"")</f>
        <v/>
      </c>
      <c r="K410" s="158"/>
      <c r="L410" s="158" t="str">
        <f>IFERROR(VLOOKUP(D410,DB!A:I,9,0),"")</f>
        <v/>
      </c>
    </row>
    <row r="411" spans="1:12">
      <c r="A411" s="158"/>
      <c r="B411" s="158" t="str">
        <f>IFERROR(VLOOKUP(D411,DB!A:K,11,0),"")</f>
        <v/>
      </c>
      <c r="C411" s="158"/>
      <c r="D411" s="158"/>
      <c r="E411" s="158"/>
      <c r="F411" s="159"/>
      <c r="G411" s="160">
        <f t="shared" ca="1" si="7"/>
        <v>45959.111165277776</v>
      </c>
      <c r="H411" s="159"/>
      <c r="I411" s="158" t="str">
        <f>IFERROR(VLOOKUP(D411,DB!A:F,6,0),"")</f>
        <v/>
      </c>
      <c r="J411" s="158" t="str">
        <f>IFERROR(VLOOKUP(D411,DB!A:G,7,0),"")</f>
        <v/>
      </c>
      <c r="K411" s="158"/>
      <c r="L411" s="158" t="str">
        <f>IFERROR(VLOOKUP(D411,DB!A:I,9,0),"")</f>
        <v/>
      </c>
    </row>
    <row r="412" spans="1:12">
      <c r="A412" s="158"/>
      <c r="B412" s="158" t="str">
        <f>IFERROR(VLOOKUP(D412,DB!A:K,11,0),"")</f>
        <v/>
      </c>
      <c r="C412" s="158"/>
      <c r="D412" s="158"/>
      <c r="E412" s="158"/>
      <c r="F412" s="159"/>
      <c r="G412" s="160">
        <f t="shared" ca="1" si="7"/>
        <v>45959.111165277776</v>
      </c>
      <c r="H412" s="159"/>
      <c r="I412" s="158" t="str">
        <f>IFERROR(VLOOKUP(D412,DB!A:F,6,0),"")</f>
        <v/>
      </c>
      <c r="J412" s="158" t="str">
        <f>IFERROR(VLOOKUP(D412,DB!A:G,7,0),"")</f>
        <v/>
      </c>
      <c r="K412" s="158"/>
      <c r="L412" s="158" t="str">
        <f>IFERROR(VLOOKUP(D412,DB!A:I,9,0),"")</f>
        <v/>
      </c>
    </row>
    <row r="413" spans="1:12">
      <c r="A413" s="158"/>
      <c r="B413" s="158" t="str">
        <f>IFERROR(VLOOKUP(D413,DB!A:K,11,0),"")</f>
        <v/>
      </c>
      <c r="C413" s="158"/>
      <c r="D413" s="158"/>
      <c r="E413" s="158"/>
      <c r="F413" s="159"/>
      <c r="G413" s="160">
        <f t="shared" ca="1" si="7"/>
        <v>45959.111165277776</v>
      </c>
      <c r="H413" s="159"/>
      <c r="I413" s="158" t="str">
        <f>IFERROR(VLOOKUP(D413,DB!A:F,6,0),"")</f>
        <v/>
      </c>
      <c r="J413" s="158" t="str">
        <f>IFERROR(VLOOKUP(D413,DB!A:G,7,0),"")</f>
        <v/>
      </c>
      <c r="K413" s="158"/>
      <c r="L413" s="158" t="str">
        <f>IFERROR(VLOOKUP(D413,DB!A:I,9,0),"")</f>
        <v/>
      </c>
    </row>
    <row r="414" spans="1:12">
      <c r="A414" s="158"/>
      <c r="B414" s="158" t="str">
        <f>IFERROR(VLOOKUP(D414,DB!A:K,11,0),"")</f>
        <v/>
      </c>
      <c r="C414" s="158"/>
      <c r="D414" s="158"/>
      <c r="E414" s="158"/>
      <c r="F414" s="159"/>
      <c r="G414" s="160">
        <f t="shared" ca="1" si="7"/>
        <v>45959.111165277776</v>
      </c>
      <c r="H414" s="159"/>
      <c r="I414" s="158" t="str">
        <f>IFERROR(VLOOKUP(D414,DB!A:F,6,0),"")</f>
        <v/>
      </c>
      <c r="J414" s="158" t="str">
        <f>IFERROR(VLOOKUP(D414,DB!A:G,7,0),"")</f>
        <v/>
      </c>
      <c r="K414" s="158"/>
      <c r="L414" s="158" t="str">
        <f>IFERROR(VLOOKUP(D414,DB!A:I,9,0),"")</f>
        <v/>
      </c>
    </row>
    <row r="415" spans="1:12">
      <c r="A415" s="158"/>
      <c r="B415" s="158" t="str">
        <f>IFERROR(VLOOKUP(D415,DB!A:K,11,0),"")</f>
        <v/>
      </c>
      <c r="C415" s="158"/>
      <c r="D415" s="158"/>
      <c r="E415" s="158"/>
      <c r="F415" s="159"/>
      <c r="G415" s="160">
        <f t="shared" ca="1" si="7"/>
        <v>45959.111165277776</v>
      </c>
      <c r="H415" s="159"/>
      <c r="I415" s="158" t="str">
        <f>IFERROR(VLOOKUP(D415,DB!A:F,6,0),"")</f>
        <v/>
      </c>
      <c r="J415" s="158" t="str">
        <f>IFERROR(VLOOKUP(D415,DB!A:G,7,0),"")</f>
        <v/>
      </c>
      <c r="K415" s="158"/>
      <c r="L415" s="158" t="str">
        <f>IFERROR(VLOOKUP(D415,DB!A:I,9,0),"")</f>
        <v/>
      </c>
    </row>
    <row r="416" spans="1:12">
      <c r="A416" s="158"/>
      <c r="B416" s="158" t="str">
        <f>IFERROR(VLOOKUP(D416,DB!A:K,11,0),"")</f>
        <v/>
      </c>
      <c r="C416" s="158"/>
      <c r="D416" s="158"/>
      <c r="E416" s="158"/>
      <c r="F416" s="159"/>
      <c r="G416" s="160">
        <f t="shared" ca="1" si="7"/>
        <v>45959.111165277776</v>
      </c>
      <c r="H416" s="159"/>
      <c r="I416" s="158" t="str">
        <f>IFERROR(VLOOKUP(D416,DB!A:F,6,0),"")</f>
        <v/>
      </c>
      <c r="J416" s="158" t="str">
        <f>IFERROR(VLOOKUP(D416,DB!A:G,7,0),"")</f>
        <v/>
      </c>
      <c r="K416" s="158"/>
      <c r="L416" s="158" t="str">
        <f>IFERROR(VLOOKUP(D416,DB!A:I,9,0),"")</f>
        <v/>
      </c>
    </row>
    <row r="417" spans="1:12">
      <c r="A417" s="158"/>
      <c r="B417" s="158" t="str">
        <f>IFERROR(VLOOKUP(D417,DB!A:K,11,0),"")</f>
        <v/>
      </c>
      <c r="C417" s="158"/>
      <c r="D417" s="158"/>
      <c r="E417" s="158"/>
      <c r="F417" s="159"/>
      <c r="G417" s="160">
        <f t="shared" ca="1" si="7"/>
        <v>45959.111165277776</v>
      </c>
      <c r="H417" s="159"/>
      <c r="I417" s="158" t="str">
        <f>IFERROR(VLOOKUP(D417,DB!A:F,6,0),"")</f>
        <v/>
      </c>
      <c r="J417" s="158" t="str">
        <f>IFERROR(VLOOKUP(D417,DB!A:G,7,0),"")</f>
        <v/>
      </c>
      <c r="K417" s="158"/>
      <c r="L417" s="158" t="str">
        <f>IFERROR(VLOOKUP(D417,DB!A:I,9,0),"")</f>
        <v/>
      </c>
    </row>
    <row r="418" spans="1:12">
      <c r="A418" s="158"/>
      <c r="B418" s="158" t="str">
        <f>IFERROR(VLOOKUP(D418,DB!A:K,11,0),"")</f>
        <v/>
      </c>
      <c r="C418" s="158"/>
      <c r="D418" s="158"/>
      <c r="E418" s="158"/>
      <c r="F418" s="159"/>
      <c r="G418" s="160">
        <f t="shared" ca="1" si="7"/>
        <v>45959.111165277776</v>
      </c>
      <c r="H418" s="159"/>
      <c r="I418" s="158" t="str">
        <f>IFERROR(VLOOKUP(D418,DB!A:F,6,0),"")</f>
        <v/>
      </c>
      <c r="J418" s="158" t="str">
        <f>IFERROR(VLOOKUP(D418,DB!A:G,7,0),"")</f>
        <v/>
      </c>
      <c r="K418" s="158"/>
      <c r="L418" s="158" t="str">
        <f>IFERROR(VLOOKUP(D418,DB!A:I,9,0),"")</f>
        <v/>
      </c>
    </row>
    <row r="419" spans="1:12">
      <c r="A419" s="158"/>
      <c r="B419" s="158" t="str">
        <f>IFERROR(VLOOKUP(D419,DB!A:K,11,0),"")</f>
        <v/>
      </c>
      <c r="C419" s="158"/>
      <c r="D419" s="158"/>
      <c r="E419" s="158"/>
      <c r="F419" s="159"/>
      <c r="G419" s="160">
        <f t="shared" ca="1" si="7"/>
        <v>45959.111165277776</v>
      </c>
      <c r="H419" s="159"/>
      <c r="I419" s="158" t="str">
        <f>IFERROR(VLOOKUP(D419,DB!A:F,6,0),"")</f>
        <v/>
      </c>
      <c r="J419" s="158" t="str">
        <f>IFERROR(VLOOKUP(D419,DB!A:G,7,0),"")</f>
        <v/>
      </c>
      <c r="K419" s="158"/>
      <c r="L419" s="158" t="str">
        <f>IFERROR(VLOOKUP(D419,DB!A:I,9,0),"")</f>
        <v/>
      </c>
    </row>
    <row r="420" spans="1:12">
      <c r="A420" s="158"/>
      <c r="B420" s="158" t="str">
        <f>IFERROR(VLOOKUP(D420,DB!A:K,11,0),"")</f>
        <v/>
      </c>
      <c r="C420" s="158"/>
      <c r="D420" s="158"/>
      <c r="E420" s="158"/>
      <c r="F420" s="159"/>
      <c r="G420" s="160">
        <f t="shared" ca="1" si="7"/>
        <v>45959.111165277776</v>
      </c>
      <c r="H420" s="159"/>
      <c r="I420" s="158" t="str">
        <f>IFERROR(VLOOKUP(D420,DB!A:F,6,0),"")</f>
        <v/>
      </c>
      <c r="J420" s="158" t="str">
        <f>IFERROR(VLOOKUP(D420,DB!A:G,7,0),"")</f>
        <v/>
      </c>
      <c r="K420" s="158"/>
      <c r="L420" s="158" t="str">
        <f>IFERROR(VLOOKUP(D420,DB!A:I,9,0),"")</f>
        <v/>
      </c>
    </row>
    <row r="421" spans="1:12">
      <c r="A421" s="158"/>
      <c r="B421" s="158" t="str">
        <f>IFERROR(VLOOKUP(D421,DB!A:K,11,0),"")</f>
        <v/>
      </c>
      <c r="C421" s="158"/>
      <c r="D421" s="158"/>
      <c r="E421" s="158"/>
      <c r="F421" s="159"/>
      <c r="G421" s="160">
        <f t="shared" ca="1" si="7"/>
        <v>45959.111165277776</v>
      </c>
      <c r="H421" s="159"/>
      <c r="I421" s="158" t="str">
        <f>IFERROR(VLOOKUP(D421,DB!A:F,6,0),"")</f>
        <v/>
      </c>
      <c r="J421" s="158" t="str">
        <f>IFERROR(VLOOKUP(D421,DB!A:G,7,0),"")</f>
        <v/>
      </c>
      <c r="K421" s="158"/>
      <c r="L421" s="158" t="str">
        <f>IFERROR(VLOOKUP(D421,DB!A:I,9,0),"")</f>
        <v/>
      </c>
    </row>
    <row r="422" spans="1:12">
      <c r="A422" s="158"/>
      <c r="B422" s="158" t="str">
        <f>IFERROR(VLOOKUP(D422,DB!A:K,11,0),"")</f>
        <v/>
      </c>
      <c r="C422" s="158"/>
      <c r="D422" s="158"/>
      <c r="E422" s="158"/>
      <c r="F422" s="159"/>
      <c r="G422" s="160">
        <f t="shared" ca="1" si="7"/>
        <v>45959.111165277776</v>
      </c>
      <c r="H422" s="159"/>
      <c r="I422" s="158" t="str">
        <f>IFERROR(VLOOKUP(D422,DB!A:F,6,0),"")</f>
        <v/>
      </c>
      <c r="J422" s="158" t="str">
        <f>IFERROR(VLOOKUP(D422,DB!A:G,7,0),"")</f>
        <v/>
      </c>
      <c r="K422" s="158"/>
      <c r="L422" s="158" t="str">
        <f>IFERROR(VLOOKUP(D422,DB!A:I,9,0),"")</f>
        <v/>
      </c>
    </row>
    <row r="423" spans="1:12">
      <c r="A423" s="158"/>
      <c r="B423" s="158" t="str">
        <f>IFERROR(VLOOKUP(D423,DB!A:K,11,0),"")</f>
        <v/>
      </c>
      <c r="C423" s="158"/>
      <c r="D423" s="158"/>
      <c r="E423" s="158"/>
      <c r="F423" s="159"/>
      <c r="G423" s="160">
        <f t="shared" ca="1" si="7"/>
        <v>45959.111165277776</v>
      </c>
      <c r="H423" s="159"/>
      <c r="I423" s="158" t="str">
        <f>IFERROR(VLOOKUP(D423,DB!A:F,6,0),"")</f>
        <v/>
      </c>
      <c r="J423" s="158" t="str">
        <f>IFERROR(VLOOKUP(D423,DB!A:G,7,0),"")</f>
        <v/>
      </c>
      <c r="K423" s="158"/>
      <c r="L423" s="158" t="str">
        <f>IFERROR(VLOOKUP(D423,DB!A:I,9,0),"")</f>
        <v/>
      </c>
    </row>
    <row r="424" spans="1:12">
      <c r="A424" s="158"/>
      <c r="B424" s="158" t="str">
        <f>IFERROR(VLOOKUP(D424,DB!A:K,11,0),"")</f>
        <v/>
      </c>
      <c r="C424" s="158"/>
      <c r="D424" s="158"/>
      <c r="E424" s="158"/>
      <c r="F424" s="159"/>
      <c r="G424" s="160">
        <f t="shared" ca="1" si="7"/>
        <v>45959.111165277776</v>
      </c>
      <c r="H424" s="159"/>
      <c r="I424" s="158" t="str">
        <f>IFERROR(VLOOKUP(D424,DB!A:F,6,0),"")</f>
        <v/>
      </c>
      <c r="J424" s="158" t="str">
        <f>IFERROR(VLOOKUP(D424,DB!A:G,7,0),"")</f>
        <v/>
      </c>
      <c r="K424" s="158"/>
      <c r="L424" s="158" t="str">
        <f>IFERROR(VLOOKUP(D424,DB!A:I,9,0),"")</f>
        <v/>
      </c>
    </row>
    <row r="425" spans="1:12">
      <c r="A425" s="158"/>
      <c r="B425" s="158" t="str">
        <f>IFERROR(VLOOKUP(D425,DB!A:K,11,0),"")</f>
        <v/>
      </c>
      <c r="C425" s="158"/>
      <c r="D425" s="158"/>
      <c r="E425" s="158"/>
      <c r="F425" s="159"/>
      <c r="G425" s="160">
        <f t="shared" ca="1" si="7"/>
        <v>45959.111165277776</v>
      </c>
      <c r="H425" s="159"/>
      <c r="I425" s="158" t="str">
        <f>IFERROR(VLOOKUP(D425,DB!A:F,6,0),"")</f>
        <v/>
      </c>
      <c r="J425" s="158" t="str">
        <f>IFERROR(VLOOKUP(D425,DB!A:G,7,0),"")</f>
        <v/>
      </c>
      <c r="K425" s="158"/>
      <c r="L425" s="158" t="str">
        <f>IFERROR(VLOOKUP(D425,DB!A:I,9,0),"")</f>
        <v/>
      </c>
    </row>
    <row r="426" spans="1:12">
      <c r="A426" s="158"/>
      <c r="B426" s="158" t="str">
        <f>IFERROR(VLOOKUP(D426,DB!A:K,11,0),"")</f>
        <v/>
      </c>
      <c r="C426" s="158"/>
      <c r="D426" s="158"/>
      <c r="E426" s="158"/>
      <c r="F426" s="159"/>
      <c r="G426" s="160">
        <f t="shared" ca="1" si="7"/>
        <v>45959.111165277776</v>
      </c>
      <c r="H426" s="159"/>
      <c r="I426" s="158" t="str">
        <f>IFERROR(VLOOKUP(D426,DB!A:F,6,0),"")</f>
        <v/>
      </c>
      <c r="J426" s="158" t="str">
        <f>IFERROR(VLOOKUP(D426,DB!A:G,7,0),"")</f>
        <v/>
      </c>
      <c r="K426" s="158"/>
      <c r="L426" s="158" t="str">
        <f>IFERROR(VLOOKUP(D426,DB!A:I,9,0),"")</f>
        <v/>
      </c>
    </row>
    <row r="427" spans="1:12">
      <c r="A427" s="158"/>
      <c r="B427" s="158" t="str">
        <f>IFERROR(VLOOKUP(D427,DB!A:K,11,0),"")</f>
        <v/>
      </c>
      <c r="C427" s="158"/>
      <c r="D427" s="158"/>
      <c r="E427" s="158"/>
      <c r="F427" s="159"/>
      <c r="G427" s="160">
        <f t="shared" ca="1" si="7"/>
        <v>45959.111165277776</v>
      </c>
      <c r="H427" s="159"/>
      <c r="I427" s="158" t="str">
        <f>IFERROR(VLOOKUP(D427,DB!A:F,6,0),"")</f>
        <v/>
      </c>
      <c r="J427" s="158" t="str">
        <f>IFERROR(VLOOKUP(D427,DB!A:G,7,0),"")</f>
        <v/>
      </c>
      <c r="K427" s="158"/>
      <c r="L427" s="158" t="str">
        <f>IFERROR(VLOOKUP(D427,DB!A:I,9,0),"")</f>
        <v/>
      </c>
    </row>
    <row r="428" spans="1:12">
      <c r="A428" s="158"/>
      <c r="B428" s="158" t="str">
        <f>IFERROR(VLOOKUP(D428,DB!A:K,11,0),"")</f>
        <v/>
      </c>
      <c r="C428" s="158"/>
      <c r="D428" s="158"/>
      <c r="E428" s="158"/>
      <c r="F428" s="159"/>
      <c r="G428" s="160">
        <f t="shared" ca="1" si="7"/>
        <v>45959.111165277776</v>
      </c>
      <c r="H428" s="159"/>
      <c r="I428" s="158" t="str">
        <f>IFERROR(VLOOKUP(D428,DB!A:F,6,0),"")</f>
        <v/>
      </c>
      <c r="J428" s="158" t="str">
        <f>IFERROR(VLOOKUP(D428,DB!A:G,7,0),"")</f>
        <v/>
      </c>
      <c r="K428" s="158"/>
      <c r="L428" s="158" t="str">
        <f>IFERROR(VLOOKUP(D428,DB!A:I,9,0),"")</f>
        <v/>
      </c>
    </row>
    <row r="429" spans="1:12">
      <c r="A429" s="158"/>
      <c r="B429" s="158" t="str">
        <f>IFERROR(VLOOKUP(D429,DB!A:K,11,0),"")</f>
        <v/>
      </c>
      <c r="C429" s="158"/>
      <c r="D429" s="158"/>
      <c r="E429" s="158"/>
      <c r="F429" s="159"/>
      <c r="G429" s="160">
        <f t="shared" ca="1" si="7"/>
        <v>45959.111165277776</v>
      </c>
      <c r="H429" s="159"/>
      <c r="I429" s="158" t="str">
        <f>IFERROR(VLOOKUP(D429,DB!A:F,6,0),"")</f>
        <v/>
      </c>
      <c r="J429" s="158" t="str">
        <f>IFERROR(VLOOKUP(D429,DB!A:G,7,0),"")</f>
        <v/>
      </c>
      <c r="K429" s="158"/>
      <c r="L429" s="158" t="str">
        <f>IFERROR(VLOOKUP(D429,DB!A:I,9,0),"")</f>
        <v/>
      </c>
    </row>
    <row r="430" spans="1:12">
      <c r="A430" s="158"/>
      <c r="B430" s="158" t="str">
        <f>IFERROR(VLOOKUP(D430,DB!A:K,11,0),"")</f>
        <v/>
      </c>
      <c r="C430" s="158"/>
      <c r="D430" s="158"/>
      <c r="E430" s="158"/>
      <c r="F430" s="159"/>
      <c r="G430" s="160">
        <f t="shared" ca="1" si="7"/>
        <v>45959.111165277776</v>
      </c>
      <c r="H430" s="159"/>
      <c r="I430" s="158" t="str">
        <f>IFERROR(VLOOKUP(D430,DB!A:F,6,0),"")</f>
        <v/>
      </c>
      <c r="J430" s="158" t="str">
        <f>IFERROR(VLOOKUP(D430,DB!A:G,7,0),"")</f>
        <v/>
      </c>
      <c r="K430" s="158"/>
      <c r="L430" s="158" t="str">
        <f>IFERROR(VLOOKUP(D430,DB!A:I,9,0),"")</f>
        <v/>
      </c>
    </row>
    <row r="431" spans="1:12">
      <c r="A431" s="158"/>
      <c r="B431" s="158" t="str">
        <f>IFERROR(VLOOKUP(D431,DB!A:K,11,0),"")</f>
        <v/>
      </c>
      <c r="C431" s="158"/>
      <c r="D431" s="158"/>
      <c r="E431" s="158"/>
      <c r="F431" s="159"/>
      <c r="G431" s="160">
        <f t="shared" ca="1" si="7"/>
        <v>45959.111165277776</v>
      </c>
      <c r="H431" s="159"/>
      <c r="I431" s="158" t="str">
        <f>IFERROR(VLOOKUP(D431,DB!A:F,6,0),"")</f>
        <v/>
      </c>
      <c r="J431" s="158" t="str">
        <f>IFERROR(VLOOKUP(D431,DB!A:G,7,0),"")</f>
        <v/>
      </c>
      <c r="K431" s="158"/>
      <c r="L431" s="158" t="str">
        <f>IFERROR(VLOOKUP(D431,DB!A:I,9,0),"")</f>
        <v/>
      </c>
    </row>
    <row r="432" spans="1:12">
      <c r="A432" s="158"/>
      <c r="B432" s="158" t="str">
        <f>IFERROR(VLOOKUP(D432,DB!A:K,11,0),"")</f>
        <v/>
      </c>
      <c r="C432" s="158"/>
      <c r="D432" s="158"/>
      <c r="E432" s="158"/>
      <c r="F432" s="159"/>
      <c r="G432" s="160">
        <f t="shared" ca="1" si="7"/>
        <v>45959.111165277776</v>
      </c>
      <c r="H432" s="159"/>
      <c r="I432" s="158" t="str">
        <f>IFERROR(VLOOKUP(D432,DB!A:F,6,0),"")</f>
        <v/>
      </c>
      <c r="J432" s="158" t="str">
        <f>IFERROR(VLOOKUP(D432,DB!A:G,7,0),"")</f>
        <v/>
      </c>
      <c r="K432" s="158"/>
      <c r="L432" s="158" t="str">
        <f>IFERROR(VLOOKUP(D432,DB!A:I,9,0),"")</f>
        <v/>
      </c>
    </row>
    <row r="433" spans="1:12">
      <c r="A433" s="158"/>
      <c r="B433" s="158" t="str">
        <f>IFERROR(VLOOKUP(D433,DB!A:K,11,0),"")</f>
        <v/>
      </c>
      <c r="C433" s="158"/>
      <c r="D433" s="158"/>
      <c r="E433" s="158"/>
      <c r="F433" s="159"/>
      <c r="G433" s="160">
        <f t="shared" ca="1" si="7"/>
        <v>45959.111165277776</v>
      </c>
      <c r="H433" s="159"/>
      <c r="I433" s="158" t="str">
        <f>IFERROR(VLOOKUP(D433,DB!A:F,6,0),"")</f>
        <v/>
      </c>
      <c r="J433" s="158" t="str">
        <f>IFERROR(VLOOKUP(D433,DB!A:G,7,0),"")</f>
        <v/>
      </c>
      <c r="K433" s="158"/>
      <c r="L433" s="158" t="str">
        <f>IFERROR(VLOOKUP(D433,DB!A:I,9,0),"")</f>
        <v/>
      </c>
    </row>
    <row r="434" spans="1:12">
      <c r="A434" s="158"/>
      <c r="B434" s="158" t="str">
        <f>IFERROR(VLOOKUP(D434,DB!A:K,11,0),"")</f>
        <v/>
      </c>
      <c r="C434" s="158"/>
      <c r="D434" s="158"/>
      <c r="E434" s="158"/>
      <c r="F434" s="159"/>
      <c r="G434" s="160">
        <f t="shared" ca="1" si="7"/>
        <v>45959.111165277776</v>
      </c>
      <c r="H434" s="159"/>
      <c r="I434" s="158" t="str">
        <f>IFERROR(VLOOKUP(D434,DB!A:F,6,0),"")</f>
        <v/>
      </c>
      <c r="J434" s="158" t="str">
        <f>IFERROR(VLOOKUP(D434,DB!A:G,7,0),"")</f>
        <v/>
      </c>
      <c r="K434" s="158"/>
      <c r="L434" s="158" t="str">
        <f>IFERROR(VLOOKUP(D434,DB!A:I,9,0),"")</f>
        <v/>
      </c>
    </row>
    <row r="435" spans="1:12">
      <c r="A435" s="158"/>
      <c r="B435" s="158" t="str">
        <f>IFERROR(VLOOKUP(D435,DB!A:K,11,0),"")</f>
        <v/>
      </c>
      <c r="C435" s="158"/>
      <c r="D435" s="158"/>
      <c r="E435" s="158"/>
      <c r="F435" s="159"/>
      <c r="G435" s="160">
        <f t="shared" ca="1" si="7"/>
        <v>45959.111165277776</v>
      </c>
      <c r="H435" s="159"/>
      <c r="I435" s="158" t="str">
        <f>IFERROR(VLOOKUP(D435,DB!A:F,6,0),"")</f>
        <v/>
      </c>
      <c r="J435" s="158" t="str">
        <f>IFERROR(VLOOKUP(D435,DB!A:G,7,0),"")</f>
        <v/>
      </c>
      <c r="K435" s="158"/>
      <c r="L435" s="158" t="str">
        <f>IFERROR(VLOOKUP(D435,DB!A:I,9,0),"")</f>
        <v/>
      </c>
    </row>
    <row r="436" spans="1:12">
      <c r="A436" s="158"/>
      <c r="B436" s="158" t="str">
        <f>IFERROR(VLOOKUP(D436,DB!A:K,11,0),"")</f>
        <v/>
      </c>
      <c r="C436" s="158"/>
      <c r="D436" s="158"/>
      <c r="E436" s="158"/>
      <c r="F436" s="159"/>
      <c r="G436" s="160">
        <f t="shared" ca="1" si="7"/>
        <v>45959.111165277776</v>
      </c>
      <c r="H436" s="159"/>
      <c r="I436" s="158" t="str">
        <f>IFERROR(VLOOKUP(D436,DB!A:F,6,0),"")</f>
        <v/>
      </c>
      <c r="J436" s="158" t="str">
        <f>IFERROR(VLOOKUP(D436,DB!A:G,7,0),"")</f>
        <v/>
      </c>
      <c r="K436" s="158"/>
      <c r="L436" s="158" t="str">
        <f>IFERROR(VLOOKUP(D436,DB!A:I,9,0),"")</f>
        <v/>
      </c>
    </row>
  </sheetData>
  <dataValidations count="2">
    <dataValidation allowBlank="1" showInputMessage="1" showErrorMessage="1" sqref="E1" xr:uid="{920C6338-E771-4DAE-8C89-92A9093EA4DE}"/>
    <dataValidation type="list" allowBlank="1" showInputMessage="1" showErrorMessage="1" sqref="E2:E436"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88"/>
  <sheetViews>
    <sheetView workbookViewId="0">
      <selection activeCell="A3" sqref="A3:XFD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38921</v>
      </c>
      <c r="B1" s="140" t="s">
        <v>38922</v>
      </c>
      <c r="C1" s="140" t="s">
        <v>38923</v>
      </c>
      <c r="D1" s="140" t="s">
        <v>166</v>
      </c>
      <c r="E1" s="140" t="s">
        <v>38924</v>
      </c>
      <c r="F1" s="141" t="s">
        <v>38925</v>
      </c>
      <c r="G1" s="142" t="s">
        <v>38926</v>
      </c>
      <c r="H1" s="141" t="s">
        <v>38927</v>
      </c>
      <c r="I1" s="140" t="s">
        <v>38928</v>
      </c>
      <c r="J1" s="140" t="s">
        <v>38929</v>
      </c>
      <c r="K1" s="140" t="s">
        <v>38930</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44" customFormat="1" ht="29.25" customHeight="1">
      <c r="A2" s="172" t="s">
        <v>39044</v>
      </c>
      <c r="B2" s="173" t="str">
        <f>IFERROR(VLOOKUP(D2,DB!A:K,11,0),"")</f>
        <v>R6</v>
      </c>
      <c r="C2" s="174">
        <v>1</v>
      </c>
      <c r="D2" s="173" t="s">
        <v>34879</v>
      </c>
      <c r="E2" s="106" t="s">
        <v>38932</v>
      </c>
      <c r="F2" s="175">
        <v>45958.779328703706</v>
      </c>
      <c r="G2" s="116">
        <f t="shared" ref="G2:G33" ca="1" si="0">IFERROR(NOW()-F2,"-")</f>
        <v>0.33183657407062128</v>
      </c>
      <c r="H2" s="175">
        <v>45958.773611111108</v>
      </c>
      <c r="I2" s="173" t="str">
        <f>IFERROR(VLOOKUP(D2,DB!A:F,6,0),"")</f>
        <v>Generator-SG</v>
      </c>
      <c r="J2" s="173" t="str">
        <f>IFERROR(VLOOKUP(D2,DB!A:G,7,0),"")</f>
        <v>Vandalized</v>
      </c>
      <c r="K2" s="176" t="s">
        <v>39045</v>
      </c>
      <c r="L2" s="177" t="str">
        <f>IFERROR(VLOOKUP(D2,DB!A:I,9,0),"")</f>
        <v>Latis</v>
      </c>
      <c r="M2" s="171"/>
      <c r="N2" s="95"/>
      <c r="O2" s="95"/>
      <c r="P2" s="95"/>
      <c r="Q2" s="95"/>
      <c r="R2" s="95"/>
      <c r="S2" s="95"/>
      <c r="T2" s="95"/>
      <c r="U2" s="95"/>
      <c r="V2" s="95"/>
      <c r="W2" s="95"/>
      <c r="X2" s="95"/>
      <c r="Y2" s="95"/>
      <c r="Z2" s="95"/>
      <c r="AA2" s="95"/>
      <c r="AB2" s="95"/>
      <c r="AC2" s="95"/>
      <c r="AD2" s="95"/>
      <c r="AE2" s="95"/>
      <c r="AF2" s="95"/>
      <c r="AG2" s="95"/>
      <c r="AH2" s="95"/>
      <c r="AI2" s="95"/>
      <c r="AJ2" s="95"/>
      <c r="AK2" s="95"/>
      <c r="AL2" s="95"/>
      <c r="AM2" s="95"/>
      <c r="AN2" s="95"/>
      <c r="AO2" s="95"/>
      <c r="AP2" s="95"/>
      <c r="AQ2" s="95"/>
      <c r="AR2" s="95"/>
      <c r="AS2" s="95"/>
      <c r="AT2" s="95"/>
      <c r="AU2" s="95"/>
      <c r="AV2" s="95"/>
      <c r="AW2" s="95"/>
      <c r="AX2" s="95"/>
      <c r="AY2" s="95"/>
      <c r="AZ2" s="95"/>
      <c r="BA2" s="95"/>
      <c r="BB2" s="95"/>
      <c r="BC2" s="95"/>
      <c r="BD2" s="95"/>
      <c r="BE2" s="95"/>
      <c r="BF2" s="95"/>
      <c r="BG2" s="95"/>
      <c r="BH2" s="95"/>
      <c r="BI2" s="95"/>
      <c r="BJ2" s="95"/>
      <c r="BK2" s="95"/>
      <c r="BL2" s="95"/>
      <c r="BM2" s="95"/>
      <c r="BN2" s="95"/>
      <c r="BO2" s="95"/>
      <c r="BP2" s="95"/>
      <c r="BQ2" s="95"/>
      <c r="BR2" s="95"/>
      <c r="BS2" s="95"/>
      <c r="BT2" s="95"/>
      <c r="BU2" s="95"/>
      <c r="BV2" s="95"/>
      <c r="BW2" s="95"/>
      <c r="BX2" s="95"/>
      <c r="BY2" s="95"/>
      <c r="BZ2" s="95"/>
      <c r="CA2" s="95"/>
      <c r="CB2" s="95"/>
      <c r="CC2" s="95"/>
      <c r="CD2" s="95"/>
      <c r="CE2" s="95"/>
      <c r="CF2" s="95"/>
      <c r="CG2" s="95"/>
      <c r="CH2" s="95"/>
      <c r="CI2" s="95"/>
      <c r="CJ2" s="95"/>
      <c r="CK2" s="95"/>
      <c r="CL2" s="95"/>
      <c r="CM2" s="95"/>
      <c r="CN2" s="95"/>
      <c r="CO2" s="95"/>
      <c r="CP2" s="95"/>
      <c r="CQ2" s="95"/>
      <c r="CR2" s="95"/>
      <c r="CS2" s="95"/>
      <c r="CT2" s="95"/>
      <c r="CU2" s="95"/>
      <c r="CV2" s="95"/>
      <c r="CW2" s="95"/>
      <c r="CX2" s="95"/>
      <c r="CY2" s="95"/>
      <c r="CZ2" s="95"/>
      <c r="DA2" s="95"/>
      <c r="DB2" s="95"/>
      <c r="DC2" s="95"/>
      <c r="DD2" s="95"/>
      <c r="DE2" s="95"/>
      <c r="DF2" s="95"/>
      <c r="DG2" s="95"/>
      <c r="DH2" s="95"/>
      <c r="DI2" s="95"/>
      <c r="DJ2" s="95"/>
      <c r="DK2" s="95"/>
      <c r="DL2" s="95"/>
      <c r="DM2" s="95"/>
      <c r="DN2" s="95"/>
      <c r="DO2" s="95"/>
      <c r="DP2" s="95"/>
      <c r="DQ2" s="95"/>
      <c r="DR2" s="95"/>
      <c r="DS2" s="95"/>
      <c r="DT2" s="95"/>
      <c r="DU2" s="95"/>
      <c r="DV2" s="95"/>
      <c r="DW2" s="95"/>
      <c r="DX2" s="95"/>
      <c r="DY2" s="95"/>
      <c r="DZ2" s="95"/>
      <c r="EA2" s="95"/>
      <c r="EB2" s="95"/>
      <c r="EC2" s="95"/>
      <c r="ED2" s="95"/>
      <c r="EE2" s="95"/>
      <c r="EF2" s="95"/>
      <c r="EG2" s="95"/>
      <c r="EH2" s="95"/>
      <c r="EI2" s="95"/>
      <c r="EJ2" s="95"/>
      <c r="EK2" s="95"/>
      <c r="EL2" s="95"/>
      <c r="EM2" s="95"/>
      <c r="EN2" s="95"/>
      <c r="EO2" s="95"/>
      <c r="EP2" s="95"/>
      <c r="EQ2" s="95"/>
      <c r="ER2" s="95"/>
      <c r="ES2" s="95"/>
      <c r="ET2" s="95"/>
      <c r="EU2" s="95"/>
      <c r="EV2" s="95"/>
      <c r="EW2" s="95"/>
      <c r="EX2" s="95"/>
      <c r="EY2" s="95"/>
      <c r="EZ2" s="95"/>
      <c r="FA2" s="95"/>
      <c r="FB2" s="95"/>
      <c r="FC2" s="95"/>
      <c r="FD2" s="95"/>
      <c r="FE2" s="95"/>
      <c r="FF2" s="95"/>
      <c r="FG2" s="95"/>
      <c r="FH2" s="95"/>
      <c r="FI2" s="95"/>
      <c r="FJ2" s="95"/>
      <c r="FK2" s="95"/>
      <c r="FL2" s="95"/>
      <c r="FM2" s="95"/>
      <c r="FN2" s="95"/>
      <c r="FO2" s="95"/>
      <c r="FP2" s="95"/>
      <c r="FQ2" s="95"/>
      <c r="FR2" s="95"/>
      <c r="FS2" s="95"/>
      <c r="FT2" s="95"/>
      <c r="FU2" s="95"/>
      <c r="FV2" s="95"/>
      <c r="FW2" s="95"/>
      <c r="FX2" s="95"/>
      <c r="FY2" s="95"/>
      <c r="FZ2" s="95"/>
      <c r="GA2" s="95"/>
      <c r="GB2" s="95"/>
      <c r="GC2" s="95"/>
      <c r="GD2" s="95"/>
      <c r="GE2" s="95"/>
      <c r="GF2" s="95"/>
      <c r="GG2" s="95"/>
      <c r="GH2" s="95"/>
      <c r="GI2" s="95"/>
      <c r="GJ2" s="95"/>
      <c r="GK2" s="95"/>
      <c r="GL2" s="95"/>
      <c r="GM2" s="95"/>
      <c r="GN2" s="95"/>
      <c r="GO2" s="95"/>
      <c r="GP2" s="95"/>
      <c r="GQ2" s="95"/>
      <c r="GR2" s="95"/>
      <c r="GS2" s="95"/>
      <c r="GT2" s="95"/>
      <c r="GU2" s="95"/>
      <c r="GV2" s="95"/>
      <c r="GW2" s="95"/>
      <c r="GX2" s="95"/>
      <c r="GY2" s="95"/>
      <c r="GZ2" s="95"/>
      <c r="HA2" s="95"/>
      <c r="HB2" s="95"/>
      <c r="HC2" s="95"/>
      <c r="HD2" s="95"/>
      <c r="HE2" s="95"/>
      <c r="HF2" s="95"/>
      <c r="HG2" s="95"/>
      <c r="HH2" s="95"/>
      <c r="HI2" s="95"/>
      <c r="HJ2" s="95"/>
      <c r="HK2" s="95"/>
      <c r="HL2" s="95"/>
      <c r="HM2" s="95"/>
      <c r="HN2" s="95"/>
      <c r="HO2" s="95"/>
      <c r="HP2" s="95"/>
      <c r="HQ2" s="95"/>
      <c r="HR2" s="95"/>
      <c r="HS2" s="95"/>
      <c r="HT2" s="95"/>
      <c r="HU2" s="95"/>
      <c r="HV2" s="95"/>
      <c r="HW2" s="95"/>
      <c r="HX2" s="95"/>
      <c r="HY2" s="95"/>
      <c r="HZ2" s="95"/>
      <c r="IA2" s="95"/>
      <c r="IB2" s="95"/>
      <c r="IC2" s="95"/>
      <c r="ID2" s="95"/>
      <c r="IE2" s="95"/>
      <c r="IF2" s="95"/>
      <c r="IG2" s="95"/>
      <c r="IH2" s="95"/>
      <c r="II2" s="95"/>
      <c r="IJ2" s="95"/>
      <c r="IK2" s="95"/>
      <c r="IL2" s="95"/>
      <c r="IM2" s="95"/>
      <c r="IN2" s="95"/>
      <c r="IO2" s="95"/>
      <c r="IP2" s="95"/>
      <c r="IQ2" s="95"/>
      <c r="IR2" s="95"/>
      <c r="IS2" s="95"/>
      <c r="IT2" s="95"/>
      <c r="IU2" s="95"/>
      <c r="IV2" s="95"/>
      <c r="IW2" s="95"/>
      <c r="IX2" s="95"/>
      <c r="IY2" s="95"/>
      <c r="IZ2" s="95"/>
      <c r="JA2" s="95"/>
      <c r="JB2" s="95"/>
      <c r="JC2" s="95"/>
      <c r="JD2" s="95"/>
      <c r="JE2" s="95"/>
      <c r="JF2" s="95"/>
      <c r="JG2" s="95"/>
      <c r="JH2" s="95"/>
      <c r="JI2" s="95"/>
      <c r="JJ2" s="95"/>
      <c r="JK2" s="95"/>
      <c r="JL2" s="95"/>
      <c r="JM2" s="95"/>
      <c r="JN2" s="95"/>
      <c r="JO2" s="95"/>
      <c r="JP2" s="95"/>
      <c r="JQ2" s="95"/>
      <c r="JR2" s="95"/>
      <c r="JS2" s="95"/>
      <c r="JT2" s="95"/>
      <c r="JU2" s="95"/>
      <c r="JV2" s="95"/>
      <c r="JW2" s="95"/>
      <c r="JX2" s="95"/>
      <c r="JY2" s="95"/>
      <c r="JZ2" s="95"/>
      <c r="KA2" s="95"/>
      <c r="KB2" s="95"/>
      <c r="KC2" s="95"/>
      <c r="KD2" s="95"/>
      <c r="KE2" s="95"/>
      <c r="KF2" s="95"/>
      <c r="KG2" s="95"/>
      <c r="KH2" s="95"/>
      <c r="KI2" s="95"/>
      <c r="KJ2" s="95"/>
      <c r="KK2" s="95"/>
      <c r="KL2" s="95"/>
      <c r="KM2" s="95"/>
      <c r="KN2" s="95"/>
      <c r="KO2" s="95"/>
      <c r="KP2" s="95"/>
      <c r="KQ2" s="95"/>
      <c r="KR2" s="95"/>
      <c r="KS2" s="95"/>
      <c r="KT2" s="95"/>
      <c r="KU2" s="95"/>
      <c r="KV2" s="95"/>
      <c r="KW2" s="95"/>
      <c r="KX2" s="95"/>
      <c r="KY2" s="95"/>
      <c r="KZ2" s="95"/>
      <c r="LA2" s="95"/>
      <c r="LB2" s="95"/>
      <c r="LC2" s="95"/>
      <c r="LD2" s="95"/>
      <c r="LE2" s="95"/>
      <c r="LF2" s="95"/>
      <c r="LG2" s="95"/>
      <c r="LH2" s="95"/>
      <c r="LI2" s="95"/>
      <c r="LJ2" s="95"/>
      <c r="LK2" s="95"/>
      <c r="LL2" s="95"/>
      <c r="LM2" s="95"/>
      <c r="LN2" s="95"/>
      <c r="LO2" s="95"/>
      <c r="LP2" s="95"/>
      <c r="LQ2" s="95"/>
      <c r="LR2" s="95"/>
      <c r="LS2" s="95"/>
      <c r="LT2" s="95"/>
      <c r="LU2" s="95"/>
      <c r="LV2" s="95"/>
      <c r="LW2" s="95"/>
      <c r="LX2" s="95"/>
      <c r="LY2" s="95"/>
      <c r="LZ2" s="95"/>
      <c r="MA2" s="95"/>
      <c r="MB2" s="95"/>
      <c r="MC2" s="95"/>
      <c r="MD2" s="95"/>
      <c r="ME2" s="95"/>
      <c r="MF2" s="95"/>
      <c r="MG2" s="95"/>
      <c r="MH2" s="95"/>
      <c r="MI2" s="95"/>
      <c r="MJ2" s="95"/>
      <c r="MK2" s="95"/>
      <c r="ML2" s="95"/>
      <c r="MM2" s="95"/>
      <c r="MN2" s="95"/>
      <c r="MO2" s="95"/>
      <c r="MP2" s="95"/>
      <c r="MQ2" s="95"/>
      <c r="MR2" s="95"/>
      <c r="MS2" s="95"/>
      <c r="MT2" s="95"/>
      <c r="MU2" s="95"/>
      <c r="MV2" s="95"/>
      <c r="MW2" s="95"/>
      <c r="MX2" s="95"/>
      <c r="MY2" s="95"/>
      <c r="MZ2" s="95"/>
      <c r="NA2" s="95"/>
      <c r="NB2" s="95"/>
      <c r="NC2" s="95"/>
      <c r="ND2" s="95"/>
      <c r="NE2" s="95"/>
      <c r="NF2" s="95"/>
      <c r="NG2" s="95"/>
      <c r="NH2" s="95"/>
      <c r="NI2" s="95"/>
      <c r="NJ2" s="95"/>
      <c r="NK2" s="95"/>
      <c r="NL2" s="95"/>
      <c r="NM2" s="95"/>
      <c r="NN2" s="95"/>
      <c r="NO2" s="95"/>
      <c r="NP2" s="95"/>
      <c r="NQ2" s="95"/>
      <c r="NR2" s="95"/>
      <c r="NS2" s="95"/>
      <c r="NT2" s="95"/>
      <c r="NU2" s="95"/>
      <c r="NV2" s="95"/>
      <c r="NW2" s="95"/>
      <c r="NX2" s="95"/>
      <c r="NY2" s="95"/>
      <c r="NZ2" s="95"/>
      <c r="OA2" s="95"/>
      <c r="OB2" s="95"/>
      <c r="OC2" s="95"/>
      <c r="OD2" s="95"/>
      <c r="OE2" s="95"/>
      <c r="OF2" s="95"/>
      <c r="OG2" s="95"/>
      <c r="OH2" s="95"/>
      <c r="OI2" s="95"/>
      <c r="OJ2" s="95"/>
      <c r="OK2" s="95"/>
      <c r="OL2" s="95"/>
      <c r="OM2" s="95"/>
      <c r="ON2" s="95"/>
      <c r="OO2" s="95"/>
      <c r="OP2" s="95"/>
      <c r="OQ2" s="95"/>
      <c r="OR2" s="95"/>
      <c r="OS2" s="95"/>
      <c r="OT2" s="95"/>
      <c r="OU2" s="95"/>
      <c r="OV2" s="95"/>
      <c r="OW2" s="95"/>
      <c r="OX2" s="95"/>
      <c r="OY2" s="95"/>
      <c r="OZ2" s="95"/>
      <c r="PA2" s="95"/>
      <c r="PB2" s="95"/>
      <c r="PC2" s="95"/>
      <c r="PD2" s="95"/>
      <c r="PE2" s="95"/>
      <c r="PF2" s="95"/>
      <c r="PG2" s="95"/>
      <c r="PH2" s="95"/>
      <c r="PI2" s="95"/>
      <c r="PJ2" s="95"/>
      <c r="PK2" s="95"/>
      <c r="PL2" s="95"/>
      <c r="PM2" s="95"/>
      <c r="PN2" s="95"/>
      <c r="PO2" s="95"/>
      <c r="PP2" s="95"/>
      <c r="PQ2" s="95"/>
      <c r="PR2" s="95"/>
      <c r="PS2" s="95"/>
      <c r="PT2" s="95"/>
      <c r="PU2" s="95"/>
      <c r="PV2" s="95"/>
      <c r="PW2" s="95"/>
      <c r="PX2" s="95"/>
      <c r="PY2" s="95"/>
      <c r="PZ2" s="95"/>
      <c r="QA2" s="95"/>
      <c r="QB2" s="95"/>
      <c r="QC2" s="95"/>
      <c r="QD2" s="95"/>
      <c r="QE2" s="95"/>
      <c r="QF2" s="95"/>
      <c r="QG2" s="95"/>
      <c r="QH2" s="95"/>
      <c r="QI2" s="95"/>
      <c r="QJ2" s="95"/>
      <c r="QK2" s="95"/>
      <c r="QL2" s="95"/>
      <c r="QM2" s="95"/>
      <c r="QN2" s="95"/>
      <c r="QO2" s="95"/>
      <c r="QP2" s="95"/>
      <c r="QQ2" s="95"/>
      <c r="QR2" s="95"/>
      <c r="QS2" s="95"/>
      <c r="QT2" s="95"/>
      <c r="QU2" s="95"/>
      <c r="QV2" s="95"/>
      <c r="QW2" s="95"/>
      <c r="QX2" s="95"/>
      <c r="QY2" s="95"/>
      <c r="QZ2" s="95"/>
      <c r="RA2" s="95"/>
      <c r="RB2" s="95"/>
      <c r="RC2" s="95"/>
      <c r="RD2" s="95"/>
      <c r="RE2" s="95"/>
      <c r="RF2" s="95"/>
      <c r="RG2" s="95"/>
      <c r="RH2" s="95"/>
      <c r="RI2" s="95"/>
      <c r="RJ2" s="95"/>
      <c r="RK2" s="95"/>
      <c r="RL2" s="95"/>
      <c r="RM2" s="95"/>
      <c r="RN2" s="95"/>
      <c r="RO2" s="95"/>
      <c r="RP2" s="95"/>
      <c r="RQ2" s="95"/>
      <c r="RR2" s="95"/>
      <c r="RS2" s="95"/>
      <c r="RT2" s="95"/>
      <c r="RU2" s="95"/>
      <c r="RV2" s="95"/>
      <c r="RW2" s="95"/>
      <c r="RX2" s="95"/>
      <c r="RY2" s="95"/>
      <c r="RZ2" s="95"/>
      <c r="SA2" s="95"/>
      <c r="SB2" s="95"/>
      <c r="SC2" s="95"/>
      <c r="SD2" s="95"/>
      <c r="SE2" s="95"/>
      <c r="SF2" s="95"/>
      <c r="SG2" s="95"/>
      <c r="SH2" s="95"/>
      <c r="SI2" s="95"/>
      <c r="SJ2" s="95"/>
      <c r="SK2" s="95"/>
      <c r="SL2" s="95"/>
      <c r="SM2" s="95"/>
      <c r="SN2" s="95"/>
      <c r="SO2" s="95"/>
      <c r="SP2" s="95"/>
      <c r="SQ2" s="95"/>
      <c r="SR2" s="95"/>
      <c r="SS2" s="95"/>
      <c r="ST2" s="95"/>
      <c r="SU2" s="95"/>
      <c r="SV2" s="95"/>
      <c r="SW2" s="95"/>
      <c r="SX2" s="95"/>
      <c r="SY2" s="95"/>
      <c r="SZ2" s="95"/>
      <c r="TA2" s="95"/>
      <c r="TB2" s="95"/>
      <c r="TC2" s="95"/>
      <c r="TD2" s="95"/>
      <c r="TE2" s="95"/>
      <c r="TF2" s="95"/>
      <c r="TG2" s="95"/>
      <c r="TH2" s="95"/>
      <c r="TI2" s="95"/>
      <c r="TJ2" s="95"/>
      <c r="TK2" s="95"/>
      <c r="TL2" s="95"/>
      <c r="TM2" s="95"/>
      <c r="TN2" s="95"/>
      <c r="TO2" s="95"/>
      <c r="TP2" s="95"/>
      <c r="TQ2" s="95"/>
      <c r="TR2" s="95"/>
      <c r="TS2" s="95"/>
      <c r="TT2" s="95"/>
      <c r="TU2" s="95"/>
      <c r="TV2" s="95"/>
      <c r="TW2" s="95"/>
      <c r="TX2" s="95"/>
      <c r="TY2" s="95"/>
      <c r="TZ2" s="95"/>
      <c r="UA2" s="95"/>
      <c r="UB2" s="95"/>
      <c r="UC2" s="95"/>
      <c r="UD2" s="95"/>
      <c r="UE2" s="95"/>
      <c r="UF2" s="95"/>
      <c r="UG2" s="95"/>
      <c r="UH2" s="95"/>
      <c r="UI2" s="95"/>
      <c r="UJ2" s="95"/>
      <c r="UK2" s="95"/>
      <c r="UL2" s="95"/>
      <c r="UM2" s="95"/>
      <c r="UN2" s="95"/>
      <c r="UO2" s="95"/>
      <c r="UP2" s="95"/>
      <c r="UQ2" s="95"/>
      <c r="UR2" s="95"/>
      <c r="US2" s="95"/>
      <c r="UT2" s="95"/>
      <c r="UU2" s="95"/>
      <c r="UV2" s="95"/>
      <c r="UW2" s="95"/>
      <c r="UX2" s="95"/>
      <c r="UY2" s="95"/>
      <c r="UZ2" s="95"/>
      <c r="VA2" s="95"/>
      <c r="VB2" s="95"/>
      <c r="VC2" s="95"/>
      <c r="VD2" s="95"/>
      <c r="VE2" s="95"/>
      <c r="VF2" s="95"/>
      <c r="VG2" s="95"/>
      <c r="VH2" s="95"/>
      <c r="VI2" s="95"/>
      <c r="VJ2" s="95"/>
      <c r="VK2" s="95"/>
      <c r="VL2" s="95"/>
      <c r="VM2" s="95"/>
      <c r="VN2" s="95"/>
      <c r="VO2" s="95"/>
      <c r="VP2" s="95"/>
      <c r="VQ2" s="95"/>
      <c r="VR2" s="95"/>
      <c r="VS2" s="95"/>
      <c r="VT2" s="95"/>
      <c r="VU2" s="95"/>
      <c r="VV2" s="95"/>
      <c r="VW2" s="95"/>
      <c r="VX2" s="95"/>
      <c r="VY2" s="95"/>
      <c r="VZ2" s="95"/>
      <c r="WA2" s="95"/>
      <c r="WB2" s="95"/>
      <c r="WC2" s="95"/>
      <c r="WD2" s="95"/>
      <c r="WE2" s="95"/>
      <c r="WF2" s="95"/>
      <c r="WG2" s="95"/>
      <c r="WH2" s="95"/>
      <c r="WI2" s="95"/>
      <c r="WJ2" s="95"/>
      <c r="WK2" s="95"/>
      <c r="WL2" s="95"/>
      <c r="WM2" s="95"/>
      <c r="WN2" s="95"/>
      <c r="WO2" s="95"/>
      <c r="WP2" s="95"/>
      <c r="WQ2" s="95"/>
      <c r="WR2" s="95"/>
      <c r="WS2" s="95"/>
      <c r="WT2" s="95"/>
      <c r="WU2" s="95"/>
      <c r="WV2" s="95"/>
      <c r="WW2" s="95"/>
      <c r="WX2" s="95"/>
      <c r="WY2" s="95"/>
      <c r="WZ2" s="95"/>
      <c r="XA2" s="95"/>
      <c r="XB2" s="95"/>
      <c r="XC2" s="95"/>
      <c r="XD2" s="95"/>
      <c r="XE2" s="95"/>
      <c r="XF2" s="95"/>
      <c r="XG2" s="95"/>
      <c r="XH2" s="95"/>
      <c r="XI2" s="95"/>
      <c r="XJ2" s="95"/>
      <c r="XK2" s="95"/>
      <c r="XL2" s="95"/>
      <c r="XM2" s="95"/>
      <c r="XN2" s="95"/>
      <c r="XO2" s="95"/>
      <c r="XP2" s="95"/>
      <c r="XQ2" s="95"/>
      <c r="XR2" s="95"/>
      <c r="XS2" s="95"/>
      <c r="XT2" s="95"/>
      <c r="XU2" s="95"/>
      <c r="XV2" s="95"/>
      <c r="XW2" s="95"/>
      <c r="XX2" s="95"/>
      <c r="XY2" s="95"/>
      <c r="XZ2" s="95"/>
      <c r="YA2" s="95"/>
      <c r="YB2" s="95"/>
      <c r="YC2" s="95"/>
      <c r="YD2" s="95"/>
      <c r="YE2" s="95"/>
      <c r="YF2" s="95"/>
      <c r="YG2" s="95"/>
      <c r="YH2" s="95"/>
      <c r="YI2" s="95"/>
      <c r="YJ2" s="95"/>
      <c r="YK2" s="95"/>
      <c r="YL2" s="95"/>
      <c r="YM2" s="95"/>
      <c r="YN2" s="95"/>
      <c r="YO2" s="95"/>
      <c r="YP2" s="95"/>
      <c r="YQ2" s="95"/>
      <c r="YR2" s="95"/>
      <c r="YS2" s="95"/>
      <c r="YT2" s="95"/>
      <c r="YU2" s="95"/>
      <c r="YV2" s="95"/>
      <c r="YW2" s="95"/>
      <c r="YX2" s="95"/>
      <c r="YY2" s="95"/>
      <c r="YZ2" s="95"/>
      <c r="ZA2" s="95"/>
      <c r="ZB2" s="95"/>
      <c r="ZC2" s="95"/>
      <c r="ZD2" s="95"/>
      <c r="ZE2" s="95"/>
      <c r="ZF2" s="95"/>
      <c r="ZG2" s="95"/>
      <c r="ZH2" s="95"/>
      <c r="ZI2" s="95"/>
      <c r="ZJ2" s="95"/>
      <c r="ZK2" s="95"/>
      <c r="ZL2" s="95"/>
      <c r="ZM2" s="95"/>
      <c r="ZN2" s="95"/>
      <c r="ZO2" s="95"/>
      <c r="ZP2" s="95"/>
      <c r="ZQ2" s="95"/>
      <c r="ZR2" s="95"/>
      <c r="ZS2" s="95"/>
      <c r="ZT2" s="95"/>
      <c r="ZU2" s="95"/>
      <c r="ZV2" s="95"/>
      <c r="ZW2" s="95"/>
      <c r="ZX2" s="95"/>
      <c r="ZY2" s="95"/>
      <c r="ZZ2" s="95"/>
      <c r="AAA2" s="95"/>
      <c r="AAB2" s="95"/>
      <c r="AAC2" s="95"/>
      <c r="AAD2" s="95"/>
      <c r="AAE2" s="95"/>
      <c r="AAF2" s="95"/>
      <c r="AAG2" s="95"/>
      <c r="AAH2" s="95"/>
      <c r="AAI2" s="95"/>
      <c r="AAJ2" s="95"/>
      <c r="AAK2" s="95"/>
      <c r="AAL2" s="95"/>
      <c r="AAM2" s="95"/>
      <c r="AAN2" s="95"/>
      <c r="AAO2" s="95"/>
      <c r="AAP2" s="95"/>
      <c r="AAQ2" s="95"/>
      <c r="AAR2" s="95"/>
      <c r="AAS2" s="95"/>
      <c r="AAT2" s="95"/>
      <c r="AAU2" s="95"/>
      <c r="AAV2" s="95"/>
      <c r="AAW2" s="95"/>
      <c r="AAX2" s="95"/>
      <c r="AAY2" s="95"/>
      <c r="AAZ2" s="95"/>
      <c r="ABA2" s="95"/>
      <c r="ABB2" s="95"/>
      <c r="ABC2" s="95"/>
      <c r="ABD2" s="95"/>
      <c r="ABE2" s="95"/>
      <c r="ABF2" s="95"/>
      <c r="ABG2" s="95"/>
      <c r="ABH2" s="95"/>
      <c r="ABI2" s="95"/>
      <c r="ABJ2" s="95"/>
      <c r="ABK2" s="95"/>
      <c r="ABL2" s="95"/>
      <c r="ABM2" s="95"/>
      <c r="ABN2" s="95"/>
      <c r="ABO2" s="95"/>
      <c r="ABP2" s="95"/>
      <c r="ABQ2" s="95"/>
      <c r="ABR2" s="95"/>
      <c r="ABS2" s="95"/>
      <c r="ABT2" s="95"/>
      <c r="ABU2" s="95"/>
      <c r="ABV2" s="95"/>
      <c r="ABW2" s="95"/>
      <c r="ABX2" s="95"/>
      <c r="ABY2" s="95"/>
      <c r="ABZ2" s="95"/>
      <c r="ACA2" s="95"/>
      <c r="ACB2" s="95"/>
      <c r="ACC2" s="95"/>
      <c r="ACD2" s="95"/>
      <c r="ACE2" s="95"/>
      <c r="ACF2" s="95"/>
      <c r="ACG2" s="95"/>
      <c r="ACH2" s="95"/>
      <c r="ACI2" s="95"/>
      <c r="ACJ2" s="95"/>
      <c r="ACK2" s="95"/>
      <c r="ACL2" s="95"/>
      <c r="ACM2" s="95"/>
      <c r="ACN2" s="95"/>
      <c r="ACO2" s="95"/>
      <c r="ACP2" s="95"/>
      <c r="ACQ2" s="95"/>
      <c r="ACR2" s="95"/>
      <c r="ACS2" s="95"/>
      <c r="ACT2" s="95"/>
      <c r="ACU2" s="95"/>
      <c r="ACV2" s="95"/>
      <c r="ACW2" s="95"/>
      <c r="ACX2" s="95"/>
      <c r="ACY2" s="95"/>
      <c r="ACZ2" s="95"/>
      <c r="ADA2" s="95"/>
      <c r="ADB2" s="95"/>
      <c r="ADC2" s="95"/>
      <c r="ADD2" s="95"/>
      <c r="ADE2" s="95"/>
      <c r="ADF2" s="95"/>
      <c r="ADG2" s="95"/>
      <c r="ADH2" s="95"/>
      <c r="ADI2" s="95"/>
      <c r="ADJ2" s="95"/>
      <c r="ADK2" s="95"/>
      <c r="ADL2" s="95"/>
      <c r="ADM2" s="95"/>
      <c r="ADN2" s="95"/>
      <c r="ADO2" s="95"/>
      <c r="ADP2" s="95"/>
      <c r="ADQ2" s="95"/>
      <c r="ADR2" s="95"/>
      <c r="ADS2" s="95"/>
      <c r="ADT2" s="95"/>
      <c r="ADU2" s="95"/>
      <c r="ADV2" s="95"/>
      <c r="ADW2" s="95"/>
      <c r="ADX2" s="95"/>
      <c r="ADY2" s="95"/>
      <c r="ADZ2" s="95"/>
      <c r="AEA2" s="95"/>
      <c r="AEB2" s="95"/>
      <c r="AEC2" s="95"/>
      <c r="AED2" s="95"/>
      <c r="AEE2" s="95"/>
      <c r="AEF2" s="95"/>
      <c r="AEG2" s="95"/>
      <c r="AEH2" s="95"/>
      <c r="AEI2" s="95"/>
      <c r="AEJ2" s="95"/>
      <c r="AEK2" s="95"/>
      <c r="AEL2" s="95"/>
      <c r="AEM2" s="95"/>
      <c r="AEN2" s="95"/>
      <c r="AEO2" s="95"/>
      <c r="AEP2" s="95"/>
      <c r="AEQ2" s="95"/>
      <c r="AER2" s="95"/>
      <c r="AES2" s="95"/>
      <c r="AET2" s="95"/>
      <c r="AEU2" s="95"/>
      <c r="AEV2" s="95"/>
      <c r="AEW2" s="95"/>
      <c r="AEX2" s="95"/>
      <c r="AEY2" s="95"/>
      <c r="AEZ2" s="95"/>
      <c r="AFA2" s="95"/>
      <c r="AFB2" s="95"/>
      <c r="AFC2" s="95"/>
      <c r="AFD2" s="95"/>
      <c r="AFE2" s="95"/>
      <c r="AFF2" s="95"/>
      <c r="AFG2" s="95"/>
      <c r="AFH2" s="95"/>
      <c r="AFI2" s="95"/>
      <c r="AFJ2" s="95"/>
      <c r="AFK2" s="95"/>
      <c r="AFL2" s="95"/>
      <c r="AFM2" s="95"/>
      <c r="AFN2" s="95"/>
      <c r="AFO2" s="95"/>
      <c r="AFP2" s="95"/>
      <c r="AFQ2" s="95"/>
      <c r="AFR2" s="95"/>
      <c r="AFS2" s="95"/>
      <c r="AFT2" s="95"/>
      <c r="AFU2" s="95"/>
      <c r="AFV2" s="95"/>
      <c r="AFW2" s="95"/>
      <c r="AFX2" s="95"/>
      <c r="AFY2" s="95"/>
      <c r="AFZ2" s="95"/>
      <c r="AGA2" s="95"/>
      <c r="AGB2" s="95"/>
      <c r="AGC2" s="95"/>
      <c r="AGD2" s="95"/>
      <c r="AGE2" s="95"/>
      <c r="AGF2" s="95"/>
      <c r="AGG2" s="95"/>
      <c r="AGH2" s="95"/>
      <c r="AGI2" s="95"/>
      <c r="AGJ2" s="95"/>
      <c r="AGK2" s="95"/>
      <c r="AGL2" s="95"/>
      <c r="AGM2" s="95"/>
      <c r="AGN2" s="95"/>
      <c r="AGO2" s="95"/>
      <c r="AGP2" s="95"/>
      <c r="AGQ2" s="95"/>
      <c r="AGR2" s="95"/>
      <c r="AGS2" s="95"/>
      <c r="AGT2" s="95"/>
      <c r="AGU2" s="95"/>
      <c r="AGV2" s="95"/>
      <c r="AGW2" s="95"/>
      <c r="AGX2" s="95"/>
      <c r="AGY2" s="95"/>
      <c r="AGZ2" s="95"/>
      <c r="AHA2" s="95"/>
      <c r="AHB2" s="95"/>
      <c r="AHC2" s="95"/>
      <c r="AHD2" s="95"/>
      <c r="AHE2" s="95"/>
      <c r="AHF2" s="95"/>
      <c r="AHG2" s="95"/>
      <c r="AHH2" s="95"/>
      <c r="AHI2" s="95"/>
      <c r="AHJ2" s="95"/>
      <c r="AHK2" s="95"/>
      <c r="AHL2" s="95"/>
      <c r="AHM2" s="95"/>
      <c r="AHN2" s="95"/>
      <c r="AHO2" s="95"/>
      <c r="AHP2" s="95"/>
      <c r="AHQ2" s="95"/>
      <c r="AHR2" s="95"/>
      <c r="AHS2" s="95"/>
      <c r="AHT2" s="95"/>
      <c r="AHU2" s="95"/>
      <c r="AHV2" s="95"/>
      <c r="AHW2" s="95"/>
      <c r="AHX2" s="95"/>
      <c r="AHY2" s="95"/>
      <c r="AHZ2" s="95"/>
      <c r="AIA2" s="95"/>
      <c r="AIB2" s="95"/>
      <c r="AIC2" s="95"/>
      <c r="AID2" s="95"/>
      <c r="AIE2" s="95"/>
      <c r="AIF2" s="95"/>
      <c r="AIG2" s="95"/>
      <c r="AIH2" s="95"/>
      <c r="AII2" s="95"/>
      <c r="AIJ2" s="95"/>
      <c r="AIK2" s="95"/>
      <c r="AIL2" s="95"/>
      <c r="AIM2" s="95"/>
      <c r="AIN2" s="95"/>
      <c r="AIO2" s="95"/>
      <c r="AIP2" s="95"/>
      <c r="AIQ2" s="95"/>
      <c r="AIR2" s="95"/>
      <c r="AIS2" s="95"/>
      <c r="AIT2" s="95"/>
      <c r="AIU2" s="95"/>
      <c r="AIV2" s="95"/>
      <c r="AIW2" s="95"/>
      <c r="AIX2" s="95"/>
      <c r="AIY2" s="95"/>
      <c r="AIZ2" s="95"/>
      <c r="AJA2" s="95"/>
      <c r="AJB2" s="95"/>
      <c r="AJC2" s="95"/>
      <c r="AJD2" s="95"/>
      <c r="AJE2" s="95"/>
      <c r="AJF2" s="95"/>
      <c r="AJG2" s="95"/>
      <c r="AJH2" s="95"/>
      <c r="AJI2" s="95"/>
      <c r="AJJ2" s="95"/>
      <c r="AJK2" s="95"/>
      <c r="AJL2" s="95"/>
      <c r="AJM2" s="95"/>
      <c r="AJN2" s="95"/>
      <c r="AJO2" s="95"/>
      <c r="AJP2" s="95"/>
      <c r="AJQ2" s="95"/>
      <c r="AJR2" s="95"/>
      <c r="AJS2" s="95"/>
      <c r="AJT2" s="95"/>
      <c r="AJU2" s="95"/>
      <c r="AJV2" s="95"/>
      <c r="AJW2" s="95"/>
      <c r="AJX2" s="95"/>
      <c r="AJY2" s="95"/>
      <c r="AJZ2" s="95"/>
      <c r="AKA2" s="95"/>
      <c r="AKB2" s="95"/>
      <c r="AKC2" s="95"/>
      <c r="AKD2" s="95"/>
      <c r="AKE2" s="95"/>
      <c r="AKF2" s="95"/>
      <c r="AKG2" s="95"/>
      <c r="AKH2" s="95"/>
      <c r="AKI2" s="95"/>
      <c r="AKJ2" s="95"/>
      <c r="AKK2" s="95"/>
      <c r="AKL2" s="95"/>
      <c r="AKM2" s="95"/>
      <c r="AKN2" s="95"/>
      <c r="AKO2" s="95"/>
      <c r="AKP2" s="95"/>
      <c r="AKQ2" s="95"/>
      <c r="AKR2" s="95"/>
      <c r="AKS2" s="95"/>
      <c r="AKT2" s="95"/>
      <c r="AKU2" s="95"/>
      <c r="AKV2" s="95"/>
      <c r="AKW2" s="95"/>
      <c r="AKX2" s="95"/>
      <c r="AKY2" s="95"/>
      <c r="AKZ2" s="95"/>
      <c r="ALA2" s="95"/>
      <c r="ALB2" s="95"/>
      <c r="ALC2" s="95"/>
      <c r="ALD2" s="95"/>
      <c r="ALE2" s="95"/>
      <c r="ALF2" s="95"/>
      <c r="ALG2" s="95"/>
      <c r="ALH2" s="95"/>
      <c r="ALI2" s="95"/>
      <c r="ALJ2" s="95"/>
      <c r="ALK2" s="95"/>
      <c r="ALL2" s="95"/>
      <c r="ALM2" s="95"/>
      <c r="ALN2" s="95"/>
      <c r="ALO2" s="95"/>
      <c r="ALP2" s="95"/>
      <c r="ALQ2" s="95"/>
      <c r="ALR2" s="95"/>
      <c r="ALS2" s="95"/>
      <c r="ALT2" s="95"/>
      <c r="ALU2" s="95"/>
      <c r="ALV2" s="95"/>
      <c r="ALW2" s="95"/>
      <c r="ALX2" s="95"/>
      <c r="ALY2" s="95"/>
      <c r="ALZ2" s="95"/>
      <c r="AMA2" s="95"/>
      <c r="AMB2" s="95"/>
      <c r="AMC2" s="95"/>
      <c r="AMD2" s="95"/>
      <c r="AME2" s="95"/>
      <c r="AMF2" s="95"/>
      <c r="AMG2" s="95"/>
      <c r="AMH2" s="95"/>
      <c r="AMI2" s="95"/>
      <c r="AMJ2" s="95"/>
      <c r="AMK2" s="95"/>
      <c r="AML2" s="95"/>
      <c r="AMM2" s="95"/>
      <c r="AMN2" s="95"/>
      <c r="AMO2" s="95"/>
      <c r="AMP2" s="95"/>
      <c r="AMQ2" s="95"/>
      <c r="AMR2" s="95"/>
      <c r="AMS2" s="95"/>
      <c r="AMT2" s="95"/>
      <c r="AMU2" s="95"/>
      <c r="AMV2" s="95"/>
      <c r="AMW2" s="95"/>
      <c r="AMX2" s="95"/>
      <c r="AMY2" s="95"/>
      <c r="AMZ2" s="95"/>
      <c r="ANA2" s="95"/>
      <c r="ANB2" s="95"/>
      <c r="ANC2" s="95"/>
      <c r="AND2" s="95"/>
      <c r="ANE2" s="95"/>
      <c r="ANF2" s="95"/>
      <c r="ANG2" s="95"/>
      <c r="ANH2" s="95"/>
      <c r="ANI2" s="95"/>
      <c r="ANJ2" s="95"/>
      <c r="ANK2" s="95"/>
      <c r="ANL2" s="95"/>
      <c r="ANM2" s="95"/>
      <c r="ANN2" s="95"/>
      <c r="ANO2" s="95"/>
      <c r="ANP2" s="95"/>
      <c r="ANQ2" s="95"/>
      <c r="ANR2" s="95"/>
      <c r="ANS2" s="95"/>
      <c r="ANT2" s="95"/>
      <c r="ANU2" s="95"/>
      <c r="ANV2" s="95"/>
      <c r="ANW2" s="95"/>
      <c r="ANX2" s="95"/>
      <c r="ANY2" s="95"/>
      <c r="ANZ2" s="95"/>
      <c r="AOA2" s="95"/>
      <c r="AOB2" s="95"/>
      <c r="AOC2" s="95"/>
      <c r="AOD2" s="95"/>
      <c r="AOE2" s="95"/>
      <c r="AOF2" s="95"/>
      <c r="AOG2" s="95"/>
      <c r="AOH2" s="95"/>
      <c r="AOI2" s="95"/>
      <c r="AOJ2" s="95"/>
      <c r="AOK2" s="95"/>
      <c r="AOL2" s="95"/>
      <c r="AOM2" s="95"/>
      <c r="AON2" s="95"/>
      <c r="AOO2" s="95"/>
      <c r="AOP2" s="95"/>
      <c r="AOQ2" s="95"/>
      <c r="AOR2" s="95"/>
      <c r="AOS2" s="95"/>
      <c r="AOT2" s="95"/>
      <c r="AOU2" s="95"/>
      <c r="AOV2" s="95"/>
      <c r="AOW2" s="95"/>
      <c r="AOX2" s="95"/>
      <c r="AOY2" s="95"/>
      <c r="AOZ2" s="95"/>
      <c r="APA2" s="95"/>
      <c r="APB2" s="95"/>
      <c r="APC2" s="95"/>
      <c r="APD2" s="95"/>
      <c r="APE2" s="95"/>
      <c r="APF2" s="95"/>
      <c r="APG2" s="95"/>
      <c r="APH2" s="95"/>
      <c r="API2" s="95"/>
      <c r="APJ2" s="95"/>
      <c r="APK2" s="95"/>
      <c r="APL2" s="95"/>
      <c r="APM2" s="95"/>
      <c r="APN2" s="95"/>
      <c r="APO2" s="95"/>
      <c r="APP2" s="95"/>
      <c r="APQ2" s="95"/>
      <c r="APR2" s="95"/>
      <c r="APS2" s="95"/>
      <c r="APT2" s="95"/>
      <c r="APU2" s="95"/>
      <c r="APV2" s="95"/>
      <c r="APW2" s="95"/>
      <c r="APX2" s="95"/>
      <c r="APY2" s="95"/>
      <c r="APZ2" s="95"/>
      <c r="AQA2" s="95"/>
      <c r="AQB2" s="95"/>
      <c r="AQC2" s="95"/>
      <c r="AQD2" s="95"/>
      <c r="AQE2" s="95"/>
      <c r="AQF2" s="95"/>
      <c r="AQG2" s="95"/>
      <c r="AQH2" s="95"/>
      <c r="AQI2" s="95"/>
      <c r="AQJ2" s="95"/>
      <c r="AQK2" s="95"/>
      <c r="AQL2" s="95"/>
      <c r="AQM2" s="95"/>
      <c r="AQN2" s="95"/>
      <c r="AQO2" s="95"/>
      <c r="AQP2" s="95"/>
      <c r="AQQ2" s="95"/>
      <c r="AQR2" s="95"/>
      <c r="AQS2" s="95"/>
      <c r="AQT2" s="95"/>
      <c r="AQU2" s="95"/>
      <c r="AQV2" s="95"/>
      <c r="AQW2" s="95"/>
      <c r="AQX2" s="95"/>
      <c r="AQY2" s="95"/>
      <c r="AQZ2" s="95"/>
      <c r="ARA2" s="95"/>
      <c r="ARB2" s="95"/>
      <c r="ARC2" s="95"/>
      <c r="ARD2" s="95"/>
      <c r="ARE2" s="95"/>
      <c r="ARF2" s="95"/>
      <c r="ARG2" s="95"/>
      <c r="ARH2" s="95"/>
      <c r="ARI2" s="95"/>
      <c r="ARJ2" s="95"/>
      <c r="ARK2" s="95"/>
      <c r="ARL2" s="95"/>
      <c r="ARM2" s="95"/>
      <c r="ARN2" s="95"/>
      <c r="ARO2" s="95"/>
      <c r="ARP2" s="95"/>
      <c r="ARQ2" s="95"/>
      <c r="ARR2" s="95"/>
      <c r="ARS2" s="95"/>
      <c r="ART2" s="95"/>
      <c r="ARU2" s="95"/>
      <c r="ARV2" s="95"/>
      <c r="ARW2" s="95"/>
      <c r="ARX2" s="95"/>
      <c r="ARY2" s="95"/>
      <c r="ARZ2" s="95"/>
      <c r="ASA2" s="95"/>
      <c r="ASB2" s="95"/>
      <c r="ASC2" s="95"/>
      <c r="ASD2" s="95"/>
      <c r="ASE2" s="95"/>
      <c r="ASF2" s="95"/>
      <c r="ASG2" s="95"/>
      <c r="ASH2" s="95"/>
      <c r="ASI2" s="95"/>
      <c r="ASJ2" s="95"/>
      <c r="ASK2" s="95"/>
      <c r="ASL2" s="95"/>
      <c r="ASM2" s="95"/>
      <c r="ASN2" s="95"/>
      <c r="ASO2" s="95"/>
      <c r="ASP2" s="95"/>
      <c r="ASQ2" s="95"/>
      <c r="ASR2" s="95"/>
      <c r="ASS2" s="95"/>
      <c r="AST2" s="95"/>
      <c r="ASU2" s="95"/>
      <c r="ASV2" s="95"/>
      <c r="ASW2" s="95"/>
      <c r="ASX2" s="95"/>
      <c r="ASY2" s="95"/>
      <c r="ASZ2" s="95"/>
      <c r="ATA2" s="95"/>
      <c r="ATB2" s="95"/>
      <c r="ATC2" s="95"/>
      <c r="ATD2" s="95"/>
      <c r="ATE2" s="95"/>
      <c r="ATF2" s="95"/>
      <c r="ATG2" s="95"/>
      <c r="ATH2" s="95"/>
      <c r="ATI2" s="95"/>
      <c r="ATJ2" s="95"/>
      <c r="ATK2" s="95"/>
      <c r="ATL2" s="95"/>
      <c r="ATM2" s="95"/>
      <c r="ATN2" s="95"/>
      <c r="ATO2" s="95"/>
      <c r="ATP2" s="95"/>
      <c r="ATQ2" s="95"/>
      <c r="ATR2" s="95"/>
      <c r="ATS2" s="95"/>
      <c r="ATT2" s="95"/>
      <c r="ATU2" s="95"/>
      <c r="ATV2" s="95"/>
      <c r="ATW2" s="95"/>
      <c r="ATX2" s="95"/>
      <c r="ATY2" s="95"/>
      <c r="ATZ2" s="95"/>
      <c r="AUA2" s="95"/>
      <c r="AUB2" s="95"/>
      <c r="AUC2" s="95"/>
      <c r="AUD2" s="95"/>
      <c r="AUE2" s="95"/>
      <c r="AUF2" s="95"/>
      <c r="AUG2" s="95"/>
      <c r="AUH2" s="95"/>
      <c r="AUI2" s="95"/>
      <c r="AUJ2" s="95"/>
      <c r="AUK2" s="95"/>
      <c r="AUL2" s="95"/>
      <c r="AUM2" s="95"/>
      <c r="AUN2" s="95"/>
      <c r="AUO2" s="95"/>
      <c r="AUP2" s="95"/>
      <c r="AUQ2" s="95"/>
      <c r="AUR2" s="95"/>
      <c r="AUS2" s="95"/>
      <c r="AUT2" s="95"/>
      <c r="AUU2" s="95"/>
      <c r="AUV2" s="95"/>
      <c r="AUW2" s="95"/>
      <c r="AUX2" s="95"/>
      <c r="AUY2" s="95"/>
      <c r="AUZ2" s="95"/>
      <c r="AVA2" s="95"/>
      <c r="AVB2" s="95"/>
      <c r="AVC2" s="95"/>
      <c r="AVD2" s="95"/>
      <c r="AVE2" s="95"/>
      <c r="AVF2" s="95"/>
      <c r="AVG2" s="95"/>
      <c r="AVH2" s="95"/>
      <c r="AVI2" s="95"/>
      <c r="AVJ2" s="95"/>
      <c r="AVK2" s="95"/>
      <c r="AVL2" s="95"/>
      <c r="AVM2" s="95"/>
      <c r="AVN2" s="95"/>
      <c r="AVO2" s="95"/>
      <c r="AVP2" s="95"/>
      <c r="AVQ2" s="95"/>
      <c r="AVR2" s="95"/>
      <c r="AVS2" s="95"/>
      <c r="AVT2" s="95"/>
      <c r="AVU2" s="95"/>
      <c r="AVV2" s="95"/>
      <c r="AVW2" s="95"/>
      <c r="AVX2" s="95"/>
      <c r="AVY2" s="95"/>
      <c r="AVZ2" s="95"/>
      <c r="AWA2" s="95"/>
      <c r="AWB2" s="95"/>
      <c r="AWC2" s="95"/>
      <c r="AWD2" s="95"/>
      <c r="AWE2" s="95"/>
      <c r="AWF2" s="95"/>
      <c r="AWG2" s="95"/>
      <c r="AWH2" s="95"/>
      <c r="AWI2" s="95"/>
      <c r="AWJ2" s="95"/>
      <c r="AWK2" s="95"/>
      <c r="AWL2" s="95"/>
      <c r="AWM2" s="95"/>
      <c r="AWN2" s="95"/>
      <c r="AWO2" s="95"/>
      <c r="AWP2" s="95"/>
      <c r="AWQ2" s="95"/>
      <c r="AWR2" s="95"/>
      <c r="AWS2" s="95"/>
      <c r="AWT2" s="95"/>
      <c r="AWU2" s="95"/>
      <c r="AWV2" s="95"/>
      <c r="AWW2" s="95"/>
      <c r="AWX2" s="95"/>
      <c r="AWY2" s="95"/>
      <c r="AWZ2" s="95"/>
      <c r="AXA2" s="95"/>
      <c r="AXB2" s="95"/>
      <c r="AXC2" s="95"/>
      <c r="AXD2" s="95"/>
      <c r="AXE2" s="95"/>
      <c r="AXF2" s="95"/>
      <c r="AXG2" s="95"/>
      <c r="AXH2" s="95"/>
      <c r="AXI2" s="95"/>
      <c r="AXJ2" s="95"/>
      <c r="AXK2" s="95"/>
      <c r="AXL2" s="95"/>
      <c r="AXM2" s="95"/>
      <c r="AXN2" s="95"/>
      <c r="AXO2" s="95"/>
      <c r="AXP2" s="95"/>
      <c r="AXQ2" s="95"/>
      <c r="AXR2" s="95"/>
      <c r="AXS2" s="95"/>
      <c r="AXT2" s="95"/>
      <c r="AXU2" s="95"/>
      <c r="AXV2" s="95"/>
      <c r="AXW2" s="95"/>
      <c r="AXX2" s="95"/>
      <c r="AXY2" s="95"/>
      <c r="AXZ2" s="95"/>
      <c r="AYA2" s="95"/>
      <c r="AYB2" s="95"/>
      <c r="AYC2" s="95"/>
      <c r="AYD2" s="95"/>
      <c r="AYE2" s="95"/>
      <c r="AYF2" s="95"/>
      <c r="AYG2" s="95"/>
      <c r="AYH2" s="95"/>
      <c r="AYI2" s="95"/>
      <c r="AYJ2" s="95"/>
      <c r="AYK2" s="95"/>
      <c r="AYL2" s="95"/>
      <c r="AYM2" s="95"/>
      <c r="AYN2" s="95"/>
      <c r="AYO2" s="95"/>
      <c r="AYP2" s="95"/>
      <c r="AYQ2" s="95"/>
      <c r="AYR2" s="95"/>
      <c r="AYS2" s="95"/>
      <c r="AYT2" s="95"/>
      <c r="AYU2" s="95"/>
      <c r="AYV2" s="95"/>
      <c r="AYW2" s="95"/>
      <c r="AYX2" s="95"/>
      <c r="AYY2" s="95"/>
      <c r="AYZ2" s="95"/>
      <c r="AZA2" s="95"/>
      <c r="AZB2" s="95"/>
      <c r="AZC2" s="95"/>
      <c r="AZD2" s="95"/>
      <c r="AZE2" s="95"/>
      <c r="AZF2" s="95"/>
      <c r="AZG2" s="95"/>
      <c r="AZH2" s="95"/>
      <c r="AZI2" s="95"/>
      <c r="AZJ2" s="95"/>
      <c r="AZK2" s="95"/>
      <c r="AZL2" s="95"/>
      <c r="AZM2" s="95"/>
      <c r="AZN2" s="95"/>
      <c r="AZO2" s="95"/>
      <c r="AZP2" s="95"/>
      <c r="AZQ2" s="95"/>
      <c r="AZR2" s="95"/>
      <c r="AZS2" s="95"/>
      <c r="AZT2" s="95"/>
      <c r="AZU2" s="95"/>
      <c r="AZV2" s="95"/>
      <c r="AZW2" s="95"/>
      <c r="AZX2" s="95"/>
      <c r="AZY2" s="95"/>
      <c r="AZZ2" s="95"/>
      <c r="BAA2" s="95"/>
      <c r="BAB2" s="95"/>
      <c r="BAC2" s="95"/>
      <c r="BAD2" s="95"/>
      <c r="BAE2" s="95"/>
      <c r="BAF2" s="95"/>
      <c r="BAG2" s="95"/>
      <c r="BAH2" s="95"/>
      <c r="BAI2" s="95"/>
      <c r="BAJ2" s="95"/>
      <c r="BAK2" s="95"/>
      <c r="BAL2" s="95"/>
      <c r="BAM2" s="95"/>
      <c r="BAN2" s="95"/>
      <c r="BAO2" s="95"/>
      <c r="BAP2" s="95"/>
      <c r="BAQ2" s="95"/>
      <c r="BAR2" s="95"/>
      <c r="BAS2" s="95"/>
      <c r="BAT2" s="95"/>
      <c r="BAU2" s="95"/>
      <c r="BAV2" s="95"/>
      <c r="BAW2" s="95"/>
      <c r="BAX2" s="95"/>
      <c r="BAY2" s="95"/>
      <c r="BAZ2" s="95"/>
      <c r="BBA2" s="95"/>
      <c r="BBB2" s="95"/>
      <c r="BBC2" s="95"/>
      <c r="BBD2" s="95"/>
      <c r="BBE2" s="95"/>
      <c r="BBF2" s="95"/>
      <c r="BBG2" s="95"/>
      <c r="BBH2" s="95"/>
      <c r="BBI2" s="95"/>
      <c r="BBJ2" s="95"/>
      <c r="BBK2" s="95"/>
      <c r="BBL2" s="95"/>
      <c r="BBM2" s="95"/>
      <c r="BBN2" s="95"/>
      <c r="BBO2" s="95"/>
      <c r="BBP2" s="95"/>
      <c r="BBQ2" s="95"/>
      <c r="BBR2" s="95"/>
      <c r="BBS2" s="95"/>
      <c r="BBT2" s="95"/>
      <c r="BBU2" s="95"/>
      <c r="BBV2" s="95"/>
      <c r="BBW2" s="95"/>
      <c r="BBX2" s="95"/>
      <c r="BBY2" s="95"/>
      <c r="BBZ2" s="95"/>
      <c r="BCA2" s="95"/>
      <c r="BCB2" s="95"/>
      <c r="BCC2" s="95"/>
      <c r="BCD2" s="95"/>
      <c r="BCE2" s="95"/>
      <c r="BCF2" s="95"/>
      <c r="BCG2" s="95"/>
      <c r="BCH2" s="95"/>
      <c r="BCI2" s="95"/>
      <c r="BCJ2" s="95"/>
      <c r="BCK2" s="95"/>
      <c r="BCL2" s="95"/>
      <c r="BCM2" s="95"/>
      <c r="BCN2" s="95"/>
      <c r="BCO2" s="95"/>
      <c r="BCP2" s="95"/>
      <c r="BCQ2" s="95"/>
      <c r="BCR2" s="95"/>
      <c r="BCS2" s="95"/>
      <c r="BCT2" s="95"/>
      <c r="BCU2" s="95"/>
      <c r="BCV2" s="95"/>
      <c r="BCW2" s="95"/>
      <c r="BCX2" s="95"/>
      <c r="BCY2" s="95"/>
      <c r="BCZ2" s="95"/>
      <c r="BDA2" s="95"/>
      <c r="BDB2" s="95"/>
      <c r="BDC2" s="95"/>
      <c r="BDD2" s="95"/>
      <c r="BDE2" s="95"/>
      <c r="BDF2" s="95"/>
      <c r="BDG2" s="95"/>
      <c r="BDH2" s="95"/>
      <c r="BDI2" s="95"/>
      <c r="BDJ2" s="95"/>
      <c r="BDK2" s="95"/>
      <c r="BDL2" s="95"/>
      <c r="BDM2" s="95"/>
      <c r="BDN2" s="95"/>
      <c r="BDO2" s="95"/>
      <c r="BDP2" s="95"/>
      <c r="BDQ2" s="95"/>
      <c r="BDR2" s="95"/>
      <c r="BDS2" s="95"/>
      <c r="BDT2" s="95"/>
      <c r="BDU2" s="95"/>
      <c r="BDV2" s="95"/>
      <c r="BDW2" s="95"/>
      <c r="BDX2" s="95"/>
      <c r="BDY2" s="95"/>
      <c r="BDZ2" s="95"/>
      <c r="BEA2" s="95"/>
      <c r="BEB2" s="95"/>
      <c r="BEC2" s="95"/>
      <c r="BED2" s="95"/>
      <c r="BEE2" s="95"/>
      <c r="BEF2" s="95"/>
      <c r="BEG2" s="95"/>
      <c r="BEH2" s="95"/>
      <c r="BEI2" s="95"/>
      <c r="BEJ2" s="95"/>
      <c r="BEK2" s="95"/>
      <c r="BEL2" s="95"/>
      <c r="BEM2" s="95"/>
      <c r="BEN2" s="95"/>
      <c r="BEO2" s="95"/>
      <c r="BEP2" s="95"/>
      <c r="BEQ2" s="95"/>
      <c r="BER2" s="95"/>
      <c r="BES2" s="95"/>
      <c r="BET2" s="95"/>
      <c r="BEU2" s="95"/>
      <c r="BEV2" s="95"/>
      <c r="BEW2" s="95"/>
      <c r="BEX2" s="95"/>
      <c r="BEY2" s="95"/>
      <c r="BEZ2" s="95"/>
      <c r="BFA2" s="95"/>
      <c r="BFB2" s="95"/>
      <c r="BFC2" s="95"/>
      <c r="BFD2" s="95"/>
      <c r="BFE2" s="95"/>
      <c r="BFF2" s="95"/>
      <c r="BFG2" s="95"/>
      <c r="BFH2" s="95"/>
      <c r="BFI2" s="95"/>
      <c r="BFJ2" s="95"/>
      <c r="BFK2" s="95"/>
      <c r="BFL2" s="95"/>
      <c r="BFM2" s="95"/>
      <c r="BFN2" s="95"/>
      <c r="BFO2" s="95"/>
      <c r="BFP2" s="95"/>
      <c r="BFQ2" s="95"/>
      <c r="BFR2" s="95"/>
      <c r="BFS2" s="95"/>
      <c r="BFT2" s="95"/>
      <c r="BFU2" s="95"/>
      <c r="BFV2" s="95"/>
      <c r="BFW2" s="95"/>
      <c r="BFX2" s="95"/>
      <c r="BFY2" s="95"/>
      <c r="BFZ2" s="95"/>
      <c r="BGA2" s="95"/>
      <c r="BGB2" s="95"/>
      <c r="BGC2" s="95"/>
      <c r="BGD2" s="95"/>
      <c r="BGE2" s="95"/>
      <c r="BGF2" s="95"/>
      <c r="BGG2" s="95"/>
      <c r="BGH2" s="95"/>
      <c r="BGI2" s="95"/>
      <c r="BGJ2" s="95"/>
      <c r="BGK2" s="95"/>
      <c r="BGL2" s="95"/>
      <c r="BGM2" s="95"/>
      <c r="BGN2" s="95"/>
      <c r="BGO2" s="95"/>
      <c r="BGP2" s="95"/>
      <c r="BGQ2" s="95"/>
      <c r="BGR2" s="95"/>
      <c r="BGS2" s="95"/>
      <c r="BGT2" s="95"/>
      <c r="BGU2" s="95"/>
      <c r="BGV2" s="95"/>
      <c r="BGW2" s="95"/>
      <c r="BGX2" s="95"/>
      <c r="BGY2" s="95"/>
      <c r="BGZ2" s="95"/>
      <c r="BHA2" s="95"/>
      <c r="BHB2" s="95"/>
      <c r="BHC2" s="95"/>
      <c r="BHD2" s="95"/>
      <c r="BHE2" s="95"/>
      <c r="BHF2" s="95"/>
      <c r="BHG2" s="95"/>
      <c r="BHH2" s="95"/>
      <c r="BHI2" s="95"/>
      <c r="BHJ2" s="95"/>
      <c r="BHK2" s="95"/>
      <c r="BHL2" s="95"/>
      <c r="BHM2" s="95"/>
      <c r="BHN2" s="95"/>
      <c r="BHO2" s="95"/>
      <c r="BHP2" s="95"/>
      <c r="BHQ2" s="95"/>
      <c r="BHR2" s="95"/>
      <c r="BHS2" s="95"/>
      <c r="BHT2" s="95"/>
      <c r="BHU2" s="95"/>
      <c r="BHV2" s="95"/>
      <c r="BHW2" s="95"/>
      <c r="BHX2" s="95"/>
      <c r="BHY2" s="95"/>
      <c r="BHZ2" s="95"/>
      <c r="BIA2" s="95"/>
      <c r="BIB2" s="95"/>
      <c r="BIC2" s="95"/>
      <c r="BID2" s="95"/>
      <c r="BIE2" s="95"/>
      <c r="BIF2" s="95"/>
      <c r="BIG2" s="95"/>
      <c r="BIH2" s="95"/>
      <c r="BII2" s="95"/>
      <c r="BIJ2" s="95"/>
      <c r="BIK2" s="95"/>
      <c r="BIL2" s="95"/>
      <c r="BIM2" s="95"/>
      <c r="BIN2" s="95"/>
      <c r="BIO2" s="95"/>
      <c r="BIP2" s="95"/>
      <c r="BIQ2" s="95"/>
      <c r="BIR2" s="95"/>
      <c r="BIS2" s="95"/>
      <c r="BIT2" s="95"/>
      <c r="BIU2" s="95"/>
      <c r="BIV2" s="95"/>
      <c r="BIW2" s="95"/>
      <c r="BIX2" s="95"/>
      <c r="BIY2" s="95"/>
      <c r="BIZ2" s="95"/>
      <c r="BJA2" s="95"/>
      <c r="BJB2" s="95"/>
      <c r="BJC2" s="95"/>
      <c r="BJD2" s="95"/>
      <c r="BJE2" s="95"/>
      <c r="BJF2" s="95"/>
      <c r="BJG2" s="95"/>
      <c r="BJH2" s="95"/>
      <c r="BJI2" s="95"/>
      <c r="BJJ2" s="95"/>
      <c r="BJK2" s="95"/>
      <c r="BJL2" s="95"/>
      <c r="BJM2" s="95"/>
      <c r="BJN2" s="95"/>
      <c r="BJO2" s="95"/>
      <c r="BJP2" s="95"/>
      <c r="BJQ2" s="95"/>
      <c r="BJR2" s="95"/>
      <c r="BJS2" s="95"/>
      <c r="BJT2" s="95"/>
      <c r="BJU2" s="95"/>
      <c r="BJV2" s="95"/>
      <c r="BJW2" s="95"/>
      <c r="BJX2" s="95"/>
      <c r="BJY2" s="95"/>
      <c r="BJZ2" s="95"/>
      <c r="BKA2" s="95"/>
      <c r="BKB2" s="95"/>
      <c r="BKC2" s="95"/>
      <c r="BKD2" s="95"/>
      <c r="BKE2" s="95"/>
      <c r="BKF2" s="95"/>
      <c r="BKG2" s="95"/>
      <c r="BKH2" s="95"/>
      <c r="BKI2" s="95"/>
      <c r="BKJ2" s="95"/>
      <c r="BKK2" s="95"/>
      <c r="BKL2" s="95"/>
      <c r="BKM2" s="95"/>
      <c r="BKN2" s="95"/>
      <c r="BKO2" s="95"/>
      <c r="BKP2" s="95"/>
      <c r="BKQ2" s="95"/>
      <c r="BKR2" s="95"/>
      <c r="BKS2" s="95"/>
      <c r="BKT2" s="95"/>
      <c r="BKU2" s="95"/>
      <c r="BKV2" s="95"/>
      <c r="BKW2" s="95"/>
      <c r="BKX2" s="95"/>
      <c r="BKY2" s="95"/>
      <c r="BKZ2" s="95"/>
      <c r="BLA2" s="95"/>
      <c r="BLB2" s="95"/>
      <c r="BLC2" s="95"/>
      <c r="BLD2" s="95"/>
      <c r="BLE2" s="95"/>
      <c r="BLF2" s="95"/>
      <c r="BLG2" s="95"/>
      <c r="BLH2" s="95"/>
      <c r="BLI2" s="95"/>
      <c r="BLJ2" s="95"/>
      <c r="BLK2" s="95"/>
      <c r="BLL2" s="95"/>
      <c r="BLM2" s="95"/>
      <c r="BLN2" s="95"/>
      <c r="BLO2" s="95"/>
      <c r="BLP2" s="95"/>
      <c r="BLQ2" s="95"/>
      <c r="BLR2" s="95"/>
      <c r="BLS2" s="95"/>
      <c r="BLT2" s="95"/>
      <c r="BLU2" s="95"/>
      <c r="BLV2" s="95"/>
      <c r="BLW2" s="95"/>
      <c r="BLX2" s="95"/>
      <c r="BLY2" s="95"/>
      <c r="BLZ2" s="95"/>
      <c r="BMA2" s="95"/>
      <c r="BMB2" s="95"/>
      <c r="BMC2" s="95"/>
      <c r="BMD2" s="95"/>
      <c r="BME2" s="95"/>
      <c r="BMF2" s="95"/>
      <c r="BMG2" s="95"/>
      <c r="BMH2" s="95"/>
      <c r="BMI2" s="95"/>
      <c r="BMJ2" s="95"/>
      <c r="BMK2" s="95"/>
      <c r="BML2" s="95"/>
      <c r="BMM2" s="95"/>
      <c r="BMN2" s="95"/>
      <c r="BMO2" s="95"/>
      <c r="BMP2" s="95"/>
      <c r="BMQ2" s="95"/>
      <c r="BMR2" s="95"/>
      <c r="BMS2" s="95"/>
      <c r="BMT2" s="95"/>
      <c r="BMU2" s="95"/>
      <c r="BMV2" s="95"/>
      <c r="BMW2" s="95"/>
      <c r="BMX2" s="95"/>
      <c r="BMY2" s="95"/>
      <c r="BMZ2" s="95"/>
      <c r="BNA2" s="95"/>
      <c r="BNB2" s="95"/>
      <c r="BNC2" s="95"/>
      <c r="BND2" s="95"/>
      <c r="BNE2" s="95"/>
      <c r="BNF2" s="95"/>
      <c r="BNG2" s="95"/>
      <c r="BNH2" s="95"/>
      <c r="BNI2" s="95"/>
      <c r="BNJ2" s="95"/>
      <c r="BNK2" s="95"/>
      <c r="BNL2" s="95"/>
      <c r="BNM2" s="95"/>
      <c r="BNN2" s="95"/>
      <c r="BNO2" s="95"/>
      <c r="BNP2" s="95"/>
      <c r="BNQ2" s="95"/>
      <c r="BNR2" s="95"/>
      <c r="BNS2" s="95"/>
      <c r="BNT2" s="95"/>
      <c r="BNU2" s="95"/>
      <c r="BNV2" s="95"/>
      <c r="BNW2" s="95"/>
      <c r="BNX2" s="95"/>
      <c r="BNY2" s="95"/>
      <c r="BNZ2" s="95"/>
      <c r="BOA2" s="95"/>
      <c r="BOB2" s="95"/>
      <c r="BOC2" s="95"/>
      <c r="BOD2" s="95"/>
      <c r="BOE2" s="95"/>
      <c r="BOF2" s="95"/>
      <c r="BOG2" s="95"/>
      <c r="BOH2" s="95"/>
      <c r="BOI2" s="95"/>
      <c r="BOJ2" s="95"/>
      <c r="BOK2" s="95"/>
      <c r="BOL2" s="95"/>
      <c r="BOM2" s="95"/>
      <c r="BON2" s="95"/>
      <c r="BOO2" s="95"/>
      <c r="BOP2" s="95"/>
      <c r="BOQ2" s="95"/>
      <c r="BOR2" s="95"/>
      <c r="BOS2" s="95"/>
      <c r="BOT2" s="95"/>
      <c r="BOU2" s="95"/>
      <c r="BOV2" s="95"/>
      <c r="BOW2" s="95"/>
      <c r="BOX2" s="95"/>
      <c r="BOY2" s="95"/>
      <c r="BOZ2" s="95"/>
      <c r="BPA2" s="95"/>
      <c r="BPB2" s="95"/>
      <c r="BPC2" s="95"/>
      <c r="BPD2" s="95"/>
      <c r="BPE2" s="95"/>
      <c r="BPF2" s="95"/>
      <c r="BPG2" s="95"/>
      <c r="BPH2" s="95"/>
      <c r="BPI2" s="95"/>
      <c r="BPJ2" s="95"/>
      <c r="BPK2" s="95"/>
      <c r="BPL2" s="95"/>
      <c r="BPM2" s="95"/>
      <c r="BPN2" s="95"/>
      <c r="BPO2" s="95"/>
      <c r="BPP2" s="95"/>
      <c r="BPQ2" s="95"/>
      <c r="BPR2" s="95"/>
      <c r="BPS2" s="95"/>
      <c r="BPT2" s="95"/>
      <c r="BPU2" s="95"/>
      <c r="BPV2" s="95"/>
      <c r="BPW2" s="95"/>
      <c r="BPX2" s="95"/>
      <c r="BPY2" s="95"/>
      <c r="BPZ2" s="95"/>
      <c r="BQA2" s="95"/>
      <c r="BQB2" s="95"/>
      <c r="BQC2" s="95"/>
      <c r="BQD2" s="95"/>
      <c r="BQE2" s="95"/>
      <c r="BQF2" s="95"/>
      <c r="BQG2" s="95"/>
      <c r="BQH2" s="95"/>
      <c r="BQI2" s="95"/>
      <c r="BQJ2" s="95"/>
      <c r="BQK2" s="95"/>
      <c r="BQL2" s="95"/>
      <c r="BQM2" s="95"/>
      <c r="BQN2" s="95"/>
      <c r="BQO2" s="95"/>
      <c r="BQP2" s="95"/>
      <c r="BQQ2" s="95"/>
      <c r="BQR2" s="95"/>
      <c r="BQS2" s="95"/>
      <c r="BQT2" s="95"/>
      <c r="BQU2" s="95"/>
      <c r="BQV2" s="95"/>
      <c r="BQW2" s="95"/>
      <c r="BQX2" s="95"/>
      <c r="BQY2" s="95"/>
      <c r="BQZ2" s="95"/>
      <c r="BRA2" s="95"/>
      <c r="BRB2" s="95"/>
      <c r="BRC2" s="95"/>
      <c r="BRD2" s="95"/>
      <c r="BRE2" s="95"/>
      <c r="BRF2" s="95"/>
      <c r="BRG2" s="95"/>
      <c r="BRH2" s="95"/>
      <c r="BRI2" s="95"/>
      <c r="BRJ2" s="95"/>
      <c r="BRK2" s="95"/>
      <c r="BRL2" s="95"/>
      <c r="BRM2" s="95"/>
      <c r="BRN2" s="95"/>
      <c r="BRO2" s="95"/>
      <c r="BRP2" s="95"/>
      <c r="BRQ2" s="95"/>
      <c r="BRR2" s="95"/>
      <c r="BRS2" s="95"/>
      <c r="BRT2" s="95"/>
      <c r="BRU2" s="95"/>
      <c r="BRV2" s="95"/>
      <c r="BRW2" s="95"/>
      <c r="BRX2" s="95"/>
      <c r="BRY2" s="95"/>
      <c r="BRZ2" s="95"/>
      <c r="BSA2" s="95"/>
      <c r="BSB2" s="95"/>
      <c r="BSC2" s="95"/>
      <c r="BSD2" s="95"/>
      <c r="BSE2" s="95"/>
      <c r="BSF2" s="95"/>
      <c r="BSG2" s="95"/>
      <c r="BSH2" s="95"/>
      <c r="BSI2" s="95"/>
      <c r="BSJ2" s="95"/>
      <c r="BSK2" s="95"/>
      <c r="BSL2" s="95"/>
      <c r="BSM2" s="95"/>
      <c r="BSN2" s="95"/>
      <c r="BSO2" s="95"/>
      <c r="BSP2" s="95"/>
      <c r="BSQ2" s="95"/>
      <c r="BSR2" s="95"/>
      <c r="BSS2" s="95"/>
      <c r="BST2" s="95"/>
      <c r="BSU2" s="95"/>
      <c r="BSV2" s="95"/>
      <c r="BSW2" s="95"/>
      <c r="BSX2" s="95"/>
      <c r="BSY2" s="95"/>
      <c r="BSZ2" s="95"/>
      <c r="BTA2" s="95"/>
      <c r="BTB2" s="95"/>
      <c r="BTC2" s="95"/>
      <c r="BTD2" s="95"/>
      <c r="BTE2" s="95"/>
      <c r="BTF2" s="95"/>
      <c r="BTG2" s="95"/>
      <c r="BTH2" s="95"/>
      <c r="BTI2" s="95"/>
      <c r="BTJ2" s="95"/>
      <c r="BTK2" s="95"/>
      <c r="BTL2" s="95"/>
      <c r="BTM2" s="95"/>
      <c r="BTN2" s="95"/>
      <c r="BTO2" s="95"/>
      <c r="BTP2" s="95"/>
      <c r="BTQ2" s="95"/>
      <c r="BTR2" s="95"/>
      <c r="BTS2" s="95"/>
      <c r="BTT2" s="95"/>
      <c r="BTU2" s="95"/>
      <c r="BTV2" s="95"/>
      <c r="BTW2" s="95"/>
      <c r="BTX2" s="95"/>
      <c r="BTY2" s="95"/>
      <c r="BTZ2" s="95"/>
      <c r="BUA2" s="95"/>
      <c r="BUB2" s="95"/>
      <c r="BUC2" s="95"/>
      <c r="BUD2" s="95"/>
      <c r="BUE2" s="95"/>
      <c r="BUF2" s="95"/>
      <c r="BUG2" s="95"/>
      <c r="BUH2" s="95"/>
      <c r="BUI2" s="95"/>
      <c r="BUJ2" s="95"/>
      <c r="BUK2" s="95"/>
      <c r="BUL2" s="95"/>
      <c r="BUM2" s="95"/>
      <c r="BUN2" s="95"/>
      <c r="BUO2" s="95"/>
      <c r="BUP2" s="95"/>
      <c r="BUQ2" s="95"/>
      <c r="BUR2" s="95"/>
      <c r="BUS2" s="95"/>
      <c r="BUT2" s="95"/>
      <c r="BUU2" s="95"/>
      <c r="BUV2" s="95"/>
      <c r="BUW2" s="95"/>
      <c r="BUX2" s="95"/>
      <c r="BUY2" s="95"/>
      <c r="BUZ2" s="95"/>
      <c r="BVA2" s="95"/>
      <c r="BVB2" s="95"/>
      <c r="BVC2" s="95"/>
      <c r="BVD2" s="95"/>
      <c r="BVE2" s="95"/>
      <c r="BVF2" s="95"/>
      <c r="BVG2" s="95"/>
      <c r="BVH2" s="95"/>
      <c r="BVI2" s="95"/>
      <c r="BVJ2" s="95"/>
      <c r="BVK2" s="95"/>
      <c r="BVL2" s="95"/>
      <c r="BVM2" s="95"/>
      <c r="BVN2" s="95"/>
      <c r="BVO2" s="95"/>
      <c r="BVP2" s="95"/>
      <c r="BVQ2" s="95"/>
      <c r="BVR2" s="95"/>
      <c r="BVS2" s="95"/>
      <c r="BVT2" s="95"/>
      <c r="BVU2" s="95"/>
      <c r="BVV2" s="95"/>
      <c r="BVW2" s="95"/>
      <c r="BVX2" s="95"/>
      <c r="BVY2" s="95"/>
      <c r="BVZ2" s="95"/>
      <c r="BWA2" s="95"/>
      <c r="BWB2" s="95"/>
      <c r="BWC2" s="95"/>
      <c r="BWD2" s="95"/>
      <c r="BWE2" s="95"/>
      <c r="BWF2" s="95"/>
      <c r="BWG2" s="95"/>
      <c r="BWH2" s="95"/>
      <c r="BWI2" s="95"/>
      <c r="BWJ2" s="95"/>
      <c r="BWK2" s="95"/>
      <c r="BWL2" s="95"/>
      <c r="BWM2" s="95"/>
      <c r="BWN2" s="95"/>
      <c r="BWO2" s="95"/>
      <c r="BWP2" s="95"/>
      <c r="BWQ2" s="95"/>
      <c r="BWR2" s="95"/>
      <c r="BWS2" s="95"/>
      <c r="BWT2" s="95"/>
      <c r="BWU2" s="95"/>
      <c r="BWV2" s="95"/>
      <c r="BWW2" s="95"/>
      <c r="BWX2" s="95"/>
      <c r="BWY2" s="95"/>
      <c r="BWZ2" s="95"/>
      <c r="BXA2" s="95"/>
      <c r="BXB2" s="95"/>
      <c r="BXC2" s="95"/>
      <c r="BXD2" s="95"/>
      <c r="BXE2" s="95"/>
      <c r="BXF2" s="95"/>
      <c r="BXG2" s="95"/>
      <c r="BXH2" s="95"/>
      <c r="BXI2" s="95"/>
      <c r="BXJ2" s="95"/>
      <c r="BXK2" s="95"/>
      <c r="BXL2" s="95"/>
      <c r="BXM2" s="95"/>
      <c r="BXN2" s="95"/>
      <c r="BXO2" s="95"/>
      <c r="BXP2" s="95"/>
      <c r="BXQ2" s="95"/>
      <c r="BXR2" s="95"/>
      <c r="BXS2" s="95"/>
      <c r="BXT2" s="95"/>
      <c r="BXU2" s="95"/>
      <c r="BXV2" s="95"/>
      <c r="BXW2" s="95"/>
      <c r="BXX2" s="95"/>
      <c r="BXY2" s="95"/>
      <c r="BXZ2" s="95"/>
      <c r="BYA2" s="95"/>
      <c r="BYB2" s="95"/>
      <c r="BYC2" s="95"/>
      <c r="BYD2" s="95"/>
      <c r="BYE2" s="95"/>
      <c r="BYF2" s="95"/>
      <c r="BYG2" s="95"/>
      <c r="BYH2" s="95"/>
      <c r="BYI2" s="95"/>
      <c r="BYJ2" s="95"/>
      <c r="BYK2" s="95"/>
      <c r="BYL2" s="95"/>
      <c r="BYM2" s="95"/>
      <c r="BYN2" s="95"/>
      <c r="BYO2" s="95"/>
      <c r="BYP2" s="95"/>
      <c r="BYQ2" s="95"/>
      <c r="BYR2" s="95"/>
      <c r="BYS2" s="95"/>
      <c r="BYT2" s="95"/>
      <c r="BYU2" s="95"/>
      <c r="BYV2" s="95"/>
      <c r="BYW2" s="95"/>
      <c r="BYX2" s="95"/>
      <c r="BYY2" s="95"/>
      <c r="BYZ2" s="95"/>
      <c r="BZA2" s="95"/>
      <c r="BZB2" s="95"/>
      <c r="BZC2" s="95"/>
      <c r="BZD2" s="95"/>
      <c r="BZE2" s="95"/>
      <c r="BZF2" s="95"/>
      <c r="BZG2" s="95"/>
      <c r="BZH2" s="95"/>
      <c r="BZI2" s="95"/>
      <c r="BZJ2" s="95"/>
      <c r="BZK2" s="95"/>
      <c r="BZL2" s="95"/>
      <c r="BZM2" s="95"/>
      <c r="BZN2" s="95"/>
      <c r="BZO2" s="95"/>
      <c r="BZP2" s="95"/>
      <c r="BZQ2" s="95"/>
      <c r="BZR2" s="95"/>
      <c r="BZS2" s="95"/>
      <c r="BZT2" s="95"/>
      <c r="BZU2" s="95"/>
      <c r="BZV2" s="95"/>
      <c r="BZW2" s="95"/>
      <c r="BZX2" s="95"/>
      <c r="BZY2" s="95"/>
      <c r="BZZ2" s="95"/>
      <c r="CAA2" s="95"/>
      <c r="CAB2" s="95"/>
      <c r="CAC2" s="95"/>
      <c r="CAD2" s="95"/>
      <c r="CAE2" s="95"/>
      <c r="CAF2" s="95"/>
      <c r="CAG2" s="95"/>
      <c r="CAH2" s="95"/>
      <c r="CAI2" s="95"/>
      <c r="CAJ2" s="95"/>
      <c r="CAK2" s="95"/>
      <c r="CAL2" s="95"/>
      <c r="CAM2" s="95"/>
      <c r="CAN2" s="95"/>
      <c r="CAO2" s="95"/>
      <c r="CAP2" s="95"/>
      <c r="CAQ2" s="95"/>
      <c r="CAR2" s="95"/>
      <c r="CAS2" s="95"/>
      <c r="CAT2" s="95"/>
      <c r="CAU2" s="95"/>
      <c r="CAV2" s="95"/>
      <c r="CAW2" s="95"/>
      <c r="CAX2" s="95"/>
      <c r="CAY2" s="95"/>
      <c r="CAZ2" s="95"/>
      <c r="CBA2" s="95"/>
      <c r="CBB2" s="95"/>
      <c r="CBC2" s="95"/>
      <c r="CBD2" s="95"/>
      <c r="CBE2" s="95"/>
      <c r="CBF2" s="95"/>
      <c r="CBG2" s="95"/>
      <c r="CBH2" s="95"/>
      <c r="CBI2" s="95"/>
      <c r="CBJ2" s="95"/>
      <c r="CBK2" s="95"/>
      <c r="CBL2" s="95"/>
      <c r="CBM2" s="95"/>
      <c r="CBN2" s="95"/>
      <c r="CBO2" s="95"/>
      <c r="CBP2" s="95"/>
      <c r="CBQ2" s="95"/>
      <c r="CBR2" s="95"/>
      <c r="CBS2" s="95"/>
      <c r="CBT2" s="95"/>
      <c r="CBU2" s="95"/>
      <c r="CBV2" s="95"/>
      <c r="CBW2" s="95"/>
      <c r="CBX2" s="95"/>
      <c r="CBY2" s="95"/>
      <c r="CBZ2" s="95"/>
      <c r="CCA2" s="95"/>
      <c r="CCB2" s="95"/>
      <c r="CCC2" s="95"/>
      <c r="CCD2" s="95"/>
      <c r="CCE2" s="95"/>
      <c r="CCF2" s="95"/>
      <c r="CCG2" s="95"/>
      <c r="CCH2" s="95"/>
      <c r="CCI2" s="95"/>
      <c r="CCJ2" s="95"/>
      <c r="CCK2" s="95"/>
      <c r="CCL2" s="95"/>
      <c r="CCM2" s="95"/>
      <c r="CCN2" s="95"/>
      <c r="CCO2" s="95"/>
      <c r="CCP2" s="95"/>
      <c r="CCQ2" s="95"/>
      <c r="CCR2" s="95"/>
      <c r="CCS2" s="95"/>
      <c r="CCT2" s="95"/>
      <c r="CCU2" s="95"/>
      <c r="CCV2" s="95"/>
      <c r="CCW2" s="95"/>
      <c r="CCX2" s="95"/>
      <c r="CCY2" s="95"/>
      <c r="CCZ2" s="95"/>
      <c r="CDA2" s="95"/>
      <c r="CDB2" s="95"/>
      <c r="CDC2" s="95"/>
      <c r="CDD2" s="95"/>
      <c r="CDE2" s="95"/>
      <c r="CDF2" s="95"/>
      <c r="CDG2" s="95"/>
      <c r="CDH2" s="95"/>
      <c r="CDI2" s="95"/>
      <c r="CDJ2" s="95"/>
      <c r="CDK2" s="95"/>
      <c r="CDL2" s="95"/>
      <c r="CDM2" s="95"/>
      <c r="CDN2" s="95"/>
      <c r="CDO2" s="95"/>
      <c r="CDP2" s="95"/>
      <c r="CDQ2" s="95"/>
      <c r="CDR2" s="95"/>
      <c r="CDS2" s="95"/>
      <c r="CDT2" s="95"/>
      <c r="CDU2" s="95"/>
      <c r="CDV2" s="95"/>
      <c r="CDW2" s="95"/>
      <c r="CDX2" s="95"/>
      <c r="CDY2" s="95"/>
      <c r="CDZ2" s="95"/>
      <c r="CEA2" s="95"/>
      <c r="CEB2" s="95"/>
      <c r="CEC2" s="95"/>
      <c r="CED2" s="95"/>
      <c r="CEE2" s="95"/>
      <c r="CEF2" s="95"/>
      <c r="CEG2" s="95"/>
      <c r="CEH2" s="95"/>
      <c r="CEI2" s="95"/>
      <c r="CEJ2" s="95"/>
      <c r="CEK2" s="95"/>
      <c r="CEL2" s="95"/>
      <c r="CEM2" s="95"/>
      <c r="CEN2" s="95"/>
      <c r="CEO2" s="95"/>
      <c r="CEP2" s="95"/>
      <c r="CEQ2" s="95"/>
      <c r="CER2" s="95"/>
      <c r="CES2" s="95"/>
      <c r="CET2" s="95"/>
      <c r="CEU2" s="95"/>
      <c r="CEV2" s="95"/>
      <c r="CEW2" s="95"/>
      <c r="CEX2" s="95"/>
      <c r="CEY2" s="95"/>
      <c r="CEZ2" s="95"/>
      <c r="CFA2" s="95"/>
      <c r="CFB2" s="95"/>
      <c r="CFC2" s="95"/>
      <c r="CFD2" s="95"/>
      <c r="CFE2" s="95"/>
      <c r="CFF2" s="95"/>
      <c r="CFG2" s="95"/>
      <c r="CFH2" s="95"/>
      <c r="CFI2" s="95"/>
      <c r="CFJ2" s="95"/>
      <c r="CFK2" s="95"/>
      <c r="CFL2" s="95"/>
      <c r="CFM2" s="95"/>
      <c r="CFN2" s="95"/>
      <c r="CFO2" s="95"/>
      <c r="CFP2" s="95"/>
      <c r="CFQ2" s="95"/>
      <c r="CFR2" s="95"/>
      <c r="CFS2" s="95"/>
      <c r="CFT2" s="95"/>
      <c r="CFU2" s="95"/>
      <c r="CFV2" s="95"/>
      <c r="CFW2" s="95"/>
      <c r="CFX2" s="95"/>
      <c r="CFY2" s="95"/>
      <c r="CFZ2" s="95"/>
      <c r="CGA2" s="95"/>
      <c r="CGB2" s="95"/>
      <c r="CGC2" s="95"/>
      <c r="CGD2" s="95"/>
      <c r="CGE2" s="95"/>
      <c r="CGF2" s="95"/>
      <c r="CGG2" s="95"/>
      <c r="CGH2" s="95"/>
      <c r="CGI2" s="95"/>
      <c r="CGJ2" s="95"/>
      <c r="CGK2" s="95"/>
      <c r="CGL2" s="95"/>
      <c r="CGM2" s="95"/>
      <c r="CGN2" s="95"/>
      <c r="CGO2" s="95"/>
      <c r="CGP2" s="95"/>
      <c r="CGQ2" s="95"/>
      <c r="CGR2" s="95"/>
      <c r="CGS2" s="95"/>
      <c r="CGT2" s="95"/>
      <c r="CGU2" s="95"/>
      <c r="CGV2" s="95"/>
      <c r="CGW2" s="95"/>
      <c r="CGX2" s="95"/>
      <c r="CGY2" s="95"/>
      <c r="CGZ2" s="95"/>
      <c r="CHA2" s="95"/>
      <c r="CHB2" s="95"/>
      <c r="CHC2" s="95"/>
      <c r="CHD2" s="95"/>
      <c r="CHE2" s="95"/>
      <c r="CHF2" s="95"/>
      <c r="CHG2" s="95"/>
      <c r="CHH2" s="95"/>
      <c r="CHI2" s="95"/>
      <c r="CHJ2" s="95"/>
      <c r="CHK2" s="95"/>
      <c r="CHL2" s="95"/>
      <c r="CHM2" s="95"/>
      <c r="CHN2" s="95"/>
      <c r="CHO2" s="95"/>
      <c r="CHP2" s="95"/>
      <c r="CHQ2" s="95"/>
      <c r="CHR2" s="95"/>
      <c r="CHS2" s="95"/>
      <c r="CHT2" s="95"/>
      <c r="CHU2" s="95"/>
      <c r="CHV2" s="95"/>
      <c r="CHW2" s="95"/>
      <c r="CHX2" s="95"/>
      <c r="CHY2" s="95"/>
      <c r="CHZ2" s="95"/>
      <c r="CIA2" s="95"/>
      <c r="CIB2" s="95"/>
      <c r="CIC2" s="95"/>
      <c r="CID2" s="95"/>
      <c r="CIE2" s="95"/>
      <c r="CIF2" s="95"/>
      <c r="CIG2" s="95"/>
      <c r="CIH2" s="95"/>
      <c r="CII2" s="95"/>
      <c r="CIJ2" s="95"/>
      <c r="CIK2" s="95"/>
      <c r="CIL2" s="95"/>
      <c r="CIM2" s="95"/>
      <c r="CIN2" s="95"/>
      <c r="CIO2" s="95"/>
      <c r="CIP2" s="95"/>
      <c r="CIQ2" s="95"/>
      <c r="CIR2" s="95"/>
      <c r="CIS2" s="95"/>
      <c r="CIT2" s="95"/>
      <c r="CIU2" s="95"/>
      <c r="CIV2" s="95"/>
      <c r="CIW2" s="95"/>
      <c r="CIX2" s="95"/>
      <c r="CIY2" s="95"/>
      <c r="CIZ2" s="95"/>
      <c r="CJA2" s="95"/>
      <c r="CJB2" s="95"/>
      <c r="CJC2" s="95"/>
      <c r="CJD2" s="95"/>
      <c r="CJE2" s="95"/>
      <c r="CJF2" s="95"/>
      <c r="CJG2" s="95"/>
      <c r="CJH2" s="95"/>
      <c r="CJI2" s="95"/>
      <c r="CJJ2" s="95"/>
      <c r="CJK2" s="95"/>
      <c r="CJL2" s="95"/>
      <c r="CJM2" s="95"/>
      <c r="CJN2" s="95"/>
      <c r="CJO2" s="95"/>
      <c r="CJP2" s="95"/>
      <c r="CJQ2" s="95"/>
      <c r="CJR2" s="95"/>
      <c r="CJS2" s="95"/>
      <c r="CJT2" s="95"/>
      <c r="CJU2" s="95"/>
      <c r="CJV2" s="95"/>
      <c r="CJW2" s="95"/>
      <c r="CJX2" s="95"/>
      <c r="CJY2" s="95"/>
      <c r="CJZ2" s="95"/>
      <c r="CKA2" s="95"/>
      <c r="CKB2" s="95"/>
      <c r="CKC2" s="95"/>
      <c r="CKD2" s="95"/>
      <c r="CKE2" s="95"/>
      <c r="CKF2" s="95"/>
      <c r="CKG2" s="95"/>
      <c r="CKH2" s="95"/>
      <c r="CKI2" s="95"/>
      <c r="CKJ2" s="95"/>
      <c r="CKK2" s="95"/>
      <c r="CKL2" s="95"/>
      <c r="CKM2" s="95"/>
      <c r="CKN2" s="95"/>
      <c r="CKO2" s="95"/>
      <c r="CKP2" s="95"/>
      <c r="CKQ2" s="95"/>
      <c r="CKR2" s="95"/>
      <c r="CKS2" s="95"/>
      <c r="CKT2" s="95"/>
      <c r="CKU2" s="95"/>
      <c r="CKV2" s="95"/>
      <c r="CKW2" s="95"/>
      <c r="CKX2" s="95"/>
      <c r="CKY2" s="95"/>
      <c r="CKZ2" s="95"/>
      <c r="CLA2" s="95"/>
      <c r="CLB2" s="95"/>
      <c r="CLC2" s="95"/>
      <c r="CLD2" s="95"/>
      <c r="CLE2" s="95"/>
      <c r="CLF2" s="95"/>
      <c r="CLG2" s="95"/>
      <c r="CLH2" s="95"/>
      <c r="CLI2" s="95"/>
      <c r="CLJ2" s="95"/>
      <c r="CLK2" s="95"/>
      <c r="CLL2" s="95"/>
      <c r="CLM2" s="95"/>
      <c r="CLN2" s="95"/>
      <c r="CLO2" s="95"/>
      <c r="CLP2" s="95"/>
      <c r="CLQ2" s="95"/>
      <c r="CLR2" s="95"/>
      <c r="CLS2" s="95"/>
      <c r="CLT2" s="95"/>
      <c r="CLU2" s="95"/>
      <c r="CLV2" s="95"/>
      <c r="CLW2" s="95"/>
      <c r="CLX2" s="95"/>
      <c r="CLY2" s="95"/>
      <c r="CLZ2" s="95"/>
      <c r="CMA2" s="95"/>
      <c r="CMB2" s="95"/>
      <c r="CMC2" s="95"/>
      <c r="CMD2" s="95"/>
      <c r="CME2" s="95"/>
      <c r="CMF2" s="95"/>
      <c r="CMG2" s="95"/>
      <c r="CMH2" s="95"/>
      <c r="CMI2" s="95"/>
      <c r="CMJ2" s="95"/>
      <c r="CMK2" s="95"/>
      <c r="CML2" s="95"/>
      <c r="CMM2" s="95"/>
      <c r="CMN2" s="95"/>
      <c r="CMO2" s="95"/>
      <c r="CMP2" s="95"/>
      <c r="CMQ2" s="95"/>
      <c r="CMR2" s="95"/>
      <c r="CMS2" s="95"/>
      <c r="CMT2" s="95"/>
      <c r="CMU2" s="95"/>
      <c r="CMV2" s="95"/>
      <c r="CMW2" s="95"/>
      <c r="CMX2" s="95"/>
      <c r="CMY2" s="95"/>
      <c r="CMZ2" s="95"/>
      <c r="CNA2" s="95"/>
      <c r="CNB2" s="95"/>
      <c r="CNC2" s="95"/>
      <c r="CND2" s="95"/>
      <c r="CNE2" s="95"/>
      <c r="CNF2" s="95"/>
      <c r="CNG2" s="95"/>
      <c r="CNH2" s="95"/>
      <c r="CNI2" s="95"/>
      <c r="CNJ2" s="95"/>
      <c r="CNK2" s="95"/>
      <c r="CNL2" s="95"/>
      <c r="CNM2" s="95"/>
      <c r="CNN2" s="95"/>
      <c r="CNO2" s="95"/>
      <c r="CNP2" s="95"/>
      <c r="CNQ2" s="95"/>
      <c r="CNR2" s="95"/>
      <c r="CNS2" s="95"/>
      <c r="CNT2" s="95"/>
      <c r="CNU2" s="95"/>
      <c r="CNV2" s="95"/>
      <c r="CNW2" s="95"/>
      <c r="CNX2" s="95"/>
      <c r="CNY2" s="95"/>
      <c r="CNZ2" s="95"/>
      <c r="COA2" s="95"/>
      <c r="COB2" s="95"/>
      <c r="COC2" s="95"/>
      <c r="COD2" s="95"/>
      <c r="COE2" s="95"/>
      <c r="COF2" s="95"/>
      <c r="COG2" s="95"/>
      <c r="COH2" s="95"/>
      <c r="COI2" s="95"/>
      <c r="COJ2" s="95"/>
      <c r="COK2" s="95"/>
      <c r="COL2" s="95"/>
      <c r="COM2" s="95"/>
      <c r="CON2" s="95"/>
      <c r="COO2" s="95"/>
      <c r="COP2" s="95"/>
      <c r="COQ2" s="95"/>
      <c r="COR2" s="95"/>
      <c r="COS2" s="95"/>
      <c r="COT2" s="95"/>
      <c r="COU2" s="95"/>
      <c r="COV2" s="95"/>
      <c r="COW2" s="95"/>
      <c r="COX2" s="95"/>
      <c r="COY2" s="95"/>
      <c r="COZ2" s="95"/>
      <c r="CPA2" s="95"/>
      <c r="CPB2" s="95"/>
      <c r="CPC2" s="95"/>
      <c r="CPD2" s="95"/>
      <c r="CPE2" s="95"/>
      <c r="CPF2" s="95"/>
      <c r="CPG2" s="95"/>
      <c r="CPH2" s="95"/>
      <c r="CPI2" s="95"/>
      <c r="CPJ2" s="95"/>
      <c r="CPK2" s="95"/>
      <c r="CPL2" s="95"/>
      <c r="CPM2" s="95"/>
      <c r="CPN2" s="95"/>
      <c r="CPO2" s="95"/>
      <c r="CPP2" s="95"/>
      <c r="CPQ2" s="95"/>
      <c r="CPR2" s="95"/>
      <c r="CPS2" s="95"/>
      <c r="CPT2" s="95"/>
      <c r="CPU2" s="95"/>
      <c r="CPV2" s="95"/>
      <c r="CPW2" s="95"/>
      <c r="CPX2" s="95"/>
      <c r="CPY2" s="95"/>
      <c r="CPZ2" s="95"/>
      <c r="CQA2" s="95"/>
      <c r="CQB2" s="95"/>
      <c r="CQC2" s="95"/>
      <c r="CQD2" s="95"/>
      <c r="CQE2" s="95"/>
      <c r="CQF2" s="95"/>
      <c r="CQG2" s="95"/>
      <c r="CQH2" s="95"/>
      <c r="CQI2" s="95"/>
      <c r="CQJ2" s="95"/>
      <c r="CQK2" s="95"/>
      <c r="CQL2" s="95"/>
      <c r="CQM2" s="95"/>
      <c r="CQN2" s="95"/>
      <c r="CQO2" s="95"/>
      <c r="CQP2" s="95"/>
      <c r="CQQ2" s="95"/>
      <c r="CQR2" s="95"/>
      <c r="CQS2" s="95"/>
      <c r="CQT2" s="95"/>
      <c r="CQU2" s="95"/>
      <c r="CQV2" s="95"/>
      <c r="CQW2" s="95"/>
      <c r="CQX2" s="95"/>
      <c r="CQY2" s="95"/>
      <c r="CQZ2" s="95"/>
      <c r="CRA2" s="95"/>
      <c r="CRB2" s="95"/>
      <c r="CRC2" s="95"/>
      <c r="CRD2" s="95"/>
      <c r="CRE2" s="95"/>
      <c r="CRF2" s="95"/>
      <c r="CRG2" s="95"/>
      <c r="CRH2" s="95"/>
      <c r="CRI2" s="95"/>
      <c r="CRJ2" s="95"/>
      <c r="CRK2" s="95"/>
      <c r="CRL2" s="95"/>
      <c r="CRM2" s="95"/>
      <c r="CRN2" s="95"/>
      <c r="CRO2" s="95"/>
      <c r="CRP2" s="95"/>
      <c r="CRQ2" s="95"/>
      <c r="CRR2" s="95"/>
      <c r="CRS2" s="95"/>
      <c r="CRT2" s="95"/>
      <c r="CRU2" s="95"/>
      <c r="CRV2" s="95"/>
      <c r="CRW2" s="95"/>
      <c r="CRX2" s="95"/>
      <c r="CRY2" s="95"/>
      <c r="CRZ2" s="95"/>
      <c r="CSA2" s="95"/>
      <c r="CSB2" s="95"/>
      <c r="CSC2" s="95"/>
      <c r="CSD2" s="95"/>
      <c r="CSE2" s="95"/>
      <c r="CSF2" s="95"/>
      <c r="CSG2" s="95"/>
      <c r="CSH2" s="95"/>
      <c r="CSI2" s="95"/>
      <c r="CSJ2" s="95"/>
      <c r="CSK2" s="95"/>
      <c r="CSL2" s="95"/>
      <c r="CSM2" s="95"/>
      <c r="CSN2" s="95"/>
      <c r="CSO2" s="95"/>
      <c r="CSP2" s="95"/>
      <c r="CSQ2" s="95"/>
      <c r="CSR2" s="95"/>
      <c r="CSS2" s="95"/>
      <c r="CST2" s="95"/>
      <c r="CSU2" s="95"/>
      <c r="CSV2" s="95"/>
      <c r="CSW2" s="95"/>
      <c r="CSX2" s="95"/>
      <c r="CSY2" s="95"/>
      <c r="CSZ2" s="95"/>
      <c r="CTA2" s="95"/>
      <c r="CTB2" s="95"/>
      <c r="CTC2" s="95"/>
      <c r="CTD2" s="95"/>
      <c r="CTE2" s="95"/>
      <c r="CTF2" s="95"/>
      <c r="CTG2" s="95"/>
      <c r="CTH2" s="95"/>
      <c r="CTI2" s="95"/>
      <c r="CTJ2" s="95"/>
      <c r="CTK2" s="95"/>
      <c r="CTL2" s="95"/>
      <c r="CTM2" s="95"/>
      <c r="CTN2" s="95"/>
      <c r="CTO2" s="95"/>
      <c r="CTP2" s="95"/>
      <c r="CTQ2" s="95"/>
      <c r="CTR2" s="95"/>
      <c r="CTS2" s="95"/>
      <c r="CTT2" s="95"/>
      <c r="CTU2" s="95"/>
      <c r="CTV2" s="95"/>
      <c r="CTW2" s="95"/>
      <c r="CTX2" s="95"/>
      <c r="CTY2" s="95"/>
      <c r="CTZ2" s="95"/>
      <c r="CUA2" s="95"/>
      <c r="CUB2" s="95"/>
      <c r="CUC2" s="95"/>
      <c r="CUD2" s="95"/>
      <c r="CUE2" s="95"/>
      <c r="CUF2" s="95"/>
      <c r="CUG2" s="95"/>
      <c r="CUH2" s="95"/>
      <c r="CUI2" s="95"/>
      <c r="CUJ2" s="95"/>
      <c r="CUK2" s="95"/>
      <c r="CUL2" s="95"/>
      <c r="CUM2" s="95"/>
      <c r="CUN2" s="95"/>
      <c r="CUO2" s="95"/>
      <c r="CUP2" s="95"/>
      <c r="CUQ2" s="95"/>
      <c r="CUR2" s="95"/>
      <c r="CUS2" s="95"/>
      <c r="CUT2" s="95"/>
      <c r="CUU2" s="95"/>
      <c r="CUV2" s="95"/>
      <c r="CUW2" s="95"/>
      <c r="CUX2" s="95"/>
      <c r="CUY2" s="95"/>
      <c r="CUZ2" s="95"/>
      <c r="CVA2" s="95"/>
      <c r="CVB2" s="95"/>
      <c r="CVC2" s="95"/>
      <c r="CVD2" s="95"/>
      <c r="CVE2" s="95"/>
      <c r="CVF2" s="95"/>
      <c r="CVG2" s="95"/>
      <c r="CVH2" s="95"/>
      <c r="CVI2" s="95"/>
      <c r="CVJ2" s="95"/>
      <c r="CVK2" s="95"/>
      <c r="CVL2" s="95"/>
      <c r="CVM2" s="95"/>
      <c r="CVN2" s="95"/>
      <c r="CVO2" s="95"/>
      <c r="CVP2" s="95"/>
      <c r="CVQ2" s="95"/>
      <c r="CVR2" s="95"/>
      <c r="CVS2" s="95"/>
      <c r="CVT2" s="95"/>
      <c r="CVU2" s="95"/>
      <c r="CVV2" s="95"/>
      <c r="CVW2" s="95"/>
      <c r="CVX2" s="95"/>
      <c r="CVY2" s="95"/>
      <c r="CVZ2" s="95"/>
      <c r="CWA2" s="95"/>
      <c r="CWB2" s="95"/>
      <c r="CWC2" s="95"/>
      <c r="CWD2" s="95"/>
      <c r="CWE2" s="95"/>
      <c r="CWF2" s="95"/>
      <c r="CWG2" s="95"/>
      <c r="CWH2" s="95"/>
      <c r="CWI2" s="95"/>
      <c r="CWJ2" s="95"/>
      <c r="CWK2" s="95"/>
      <c r="CWL2" s="95"/>
      <c r="CWM2" s="95"/>
      <c r="CWN2" s="95"/>
      <c r="CWO2" s="95"/>
      <c r="CWP2" s="95"/>
      <c r="CWQ2" s="95"/>
      <c r="CWR2" s="95"/>
      <c r="CWS2" s="95"/>
      <c r="CWT2" s="95"/>
      <c r="CWU2" s="95"/>
      <c r="CWV2" s="95"/>
      <c r="CWW2" s="95"/>
      <c r="CWX2" s="95"/>
      <c r="CWY2" s="95"/>
      <c r="CWZ2" s="95"/>
      <c r="CXA2" s="95"/>
      <c r="CXB2" s="95"/>
      <c r="CXC2" s="95"/>
      <c r="CXD2" s="95"/>
      <c r="CXE2" s="95"/>
      <c r="CXF2" s="95"/>
      <c r="CXG2" s="95"/>
      <c r="CXH2" s="95"/>
      <c r="CXI2" s="95"/>
      <c r="CXJ2" s="95"/>
      <c r="CXK2" s="95"/>
      <c r="CXL2" s="95"/>
      <c r="CXM2" s="95"/>
      <c r="CXN2" s="95"/>
      <c r="CXO2" s="95"/>
      <c r="CXP2" s="95"/>
      <c r="CXQ2" s="95"/>
      <c r="CXR2" s="95"/>
      <c r="CXS2" s="95"/>
      <c r="CXT2" s="95"/>
      <c r="CXU2" s="95"/>
      <c r="CXV2" s="95"/>
      <c r="CXW2" s="95"/>
      <c r="CXX2" s="95"/>
      <c r="CXY2" s="95"/>
      <c r="CXZ2" s="95"/>
      <c r="CYA2" s="95"/>
      <c r="CYB2" s="95"/>
      <c r="CYC2" s="95"/>
      <c r="CYD2" s="95"/>
      <c r="CYE2" s="95"/>
      <c r="CYF2" s="95"/>
      <c r="CYG2" s="95"/>
      <c r="CYH2" s="95"/>
      <c r="CYI2" s="95"/>
      <c r="CYJ2" s="95"/>
      <c r="CYK2" s="95"/>
      <c r="CYL2" s="95"/>
      <c r="CYM2" s="95"/>
      <c r="CYN2" s="95"/>
      <c r="CYO2" s="95"/>
      <c r="CYP2" s="95"/>
      <c r="CYQ2" s="95"/>
      <c r="CYR2" s="95"/>
      <c r="CYS2" s="95"/>
      <c r="CYT2" s="95"/>
      <c r="CYU2" s="95"/>
      <c r="CYV2" s="95"/>
      <c r="CYW2" s="95"/>
      <c r="CYX2" s="95"/>
      <c r="CYY2" s="95"/>
      <c r="CYZ2" s="95"/>
      <c r="CZA2" s="95"/>
      <c r="CZB2" s="95"/>
      <c r="CZC2" s="95"/>
      <c r="CZD2" s="95"/>
      <c r="CZE2" s="95"/>
      <c r="CZF2" s="95"/>
      <c r="CZG2" s="95"/>
      <c r="CZH2" s="95"/>
      <c r="CZI2" s="95"/>
      <c r="CZJ2" s="95"/>
      <c r="CZK2" s="95"/>
      <c r="CZL2" s="95"/>
      <c r="CZM2" s="95"/>
      <c r="CZN2" s="95"/>
      <c r="CZO2" s="95"/>
      <c r="CZP2" s="95"/>
      <c r="CZQ2" s="95"/>
      <c r="CZR2" s="95"/>
      <c r="CZS2" s="95"/>
      <c r="CZT2" s="95"/>
      <c r="CZU2" s="95"/>
      <c r="CZV2" s="95"/>
      <c r="CZW2" s="95"/>
      <c r="CZX2" s="95"/>
      <c r="CZY2" s="95"/>
      <c r="CZZ2" s="95"/>
      <c r="DAA2" s="95"/>
      <c r="DAB2" s="95"/>
      <c r="DAC2" s="95"/>
      <c r="DAD2" s="95"/>
      <c r="DAE2" s="95"/>
      <c r="DAF2" s="95"/>
      <c r="DAG2" s="95"/>
      <c r="DAH2" s="95"/>
      <c r="DAI2" s="95"/>
      <c r="DAJ2" s="95"/>
      <c r="DAK2" s="95"/>
      <c r="DAL2" s="95"/>
      <c r="DAM2" s="95"/>
      <c r="DAN2" s="95"/>
      <c r="DAO2" s="95"/>
      <c r="DAP2" s="95"/>
      <c r="DAQ2" s="95"/>
      <c r="DAR2" s="95"/>
      <c r="DAS2" s="95"/>
      <c r="DAT2" s="95"/>
      <c r="DAU2" s="95"/>
      <c r="DAV2" s="95"/>
      <c r="DAW2" s="95"/>
      <c r="DAX2" s="95"/>
      <c r="DAY2" s="95"/>
      <c r="DAZ2" s="95"/>
      <c r="DBA2" s="95"/>
      <c r="DBB2" s="95"/>
      <c r="DBC2" s="95"/>
      <c r="DBD2" s="95"/>
      <c r="DBE2" s="95"/>
      <c r="DBF2" s="95"/>
      <c r="DBG2" s="95"/>
      <c r="DBH2" s="95"/>
      <c r="DBI2" s="95"/>
      <c r="DBJ2" s="95"/>
      <c r="DBK2" s="95"/>
      <c r="DBL2" s="95"/>
      <c r="DBM2" s="95"/>
      <c r="DBN2" s="95"/>
      <c r="DBO2" s="95"/>
      <c r="DBP2" s="95"/>
      <c r="DBQ2" s="95"/>
      <c r="DBR2" s="95"/>
      <c r="DBS2" s="95"/>
      <c r="DBT2" s="95"/>
      <c r="DBU2" s="95"/>
      <c r="DBV2" s="95"/>
      <c r="DBW2" s="95"/>
      <c r="DBX2" s="95"/>
      <c r="DBY2" s="95"/>
      <c r="DBZ2" s="95"/>
      <c r="DCA2" s="95"/>
      <c r="DCB2" s="95"/>
      <c r="DCC2" s="95"/>
      <c r="DCD2" s="95"/>
      <c r="DCE2" s="95"/>
      <c r="DCF2" s="95"/>
      <c r="DCG2" s="95"/>
      <c r="DCH2" s="95"/>
      <c r="DCI2" s="95"/>
      <c r="DCJ2" s="95"/>
      <c r="DCK2" s="95"/>
      <c r="DCL2" s="95"/>
      <c r="DCM2" s="95"/>
      <c r="DCN2" s="95"/>
      <c r="DCO2" s="95"/>
      <c r="DCP2" s="95"/>
      <c r="DCQ2" s="95"/>
      <c r="DCR2" s="95"/>
      <c r="DCS2" s="95"/>
      <c r="DCT2" s="95"/>
      <c r="DCU2" s="95"/>
      <c r="DCV2" s="95"/>
      <c r="DCW2" s="95"/>
      <c r="DCX2" s="95"/>
      <c r="DCY2" s="95"/>
      <c r="DCZ2" s="95"/>
      <c r="DDA2" s="95"/>
      <c r="DDB2" s="95"/>
      <c r="DDC2" s="95"/>
      <c r="DDD2" s="95"/>
      <c r="DDE2" s="95"/>
      <c r="DDF2" s="95"/>
      <c r="DDG2" s="95"/>
      <c r="DDH2" s="95"/>
      <c r="DDI2" s="95"/>
      <c r="DDJ2" s="95"/>
      <c r="DDK2" s="95"/>
      <c r="DDL2" s="95"/>
      <c r="DDM2" s="95"/>
      <c r="DDN2" s="95"/>
      <c r="DDO2" s="95"/>
      <c r="DDP2" s="95"/>
      <c r="DDQ2" s="95"/>
      <c r="DDR2" s="95"/>
      <c r="DDS2" s="95"/>
      <c r="DDT2" s="95"/>
      <c r="DDU2" s="95"/>
      <c r="DDV2" s="95"/>
      <c r="DDW2" s="95"/>
      <c r="DDX2" s="95"/>
      <c r="DDY2" s="95"/>
      <c r="DDZ2" s="95"/>
      <c r="DEA2" s="95"/>
      <c r="DEB2" s="95"/>
      <c r="DEC2" s="95"/>
      <c r="DED2" s="95"/>
      <c r="DEE2" s="95"/>
      <c r="DEF2" s="95"/>
      <c r="DEG2" s="95"/>
      <c r="DEH2" s="95"/>
      <c r="DEI2" s="95"/>
      <c r="DEJ2" s="95"/>
      <c r="DEK2" s="95"/>
      <c r="DEL2" s="95"/>
      <c r="DEM2" s="95"/>
      <c r="DEN2" s="95"/>
      <c r="DEO2" s="95"/>
      <c r="DEP2" s="95"/>
      <c r="DEQ2" s="95"/>
      <c r="DER2" s="95"/>
      <c r="DES2" s="95"/>
      <c r="DET2" s="95"/>
      <c r="DEU2" s="95"/>
      <c r="DEV2" s="95"/>
      <c r="DEW2" s="95"/>
      <c r="DEX2" s="95"/>
      <c r="DEY2" s="95"/>
      <c r="DEZ2" s="95"/>
      <c r="DFA2" s="95"/>
      <c r="DFB2" s="95"/>
      <c r="DFC2" s="95"/>
      <c r="DFD2" s="95"/>
      <c r="DFE2" s="95"/>
      <c r="DFF2" s="95"/>
      <c r="DFG2" s="95"/>
      <c r="DFH2" s="95"/>
      <c r="DFI2" s="95"/>
      <c r="DFJ2" s="95"/>
      <c r="DFK2" s="95"/>
      <c r="DFL2" s="95"/>
      <c r="DFM2" s="95"/>
      <c r="DFN2" s="95"/>
      <c r="DFO2" s="95"/>
      <c r="DFP2" s="95"/>
      <c r="DFQ2" s="95"/>
      <c r="DFR2" s="95"/>
      <c r="DFS2" s="95"/>
      <c r="DFT2" s="95"/>
      <c r="DFU2" s="95"/>
      <c r="DFV2" s="95"/>
      <c r="DFW2" s="95"/>
      <c r="DFX2" s="95"/>
      <c r="DFY2" s="95"/>
      <c r="DFZ2" s="95"/>
      <c r="DGA2" s="95"/>
      <c r="DGB2" s="95"/>
      <c r="DGC2" s="95"/>
      <c r="DGD2" s="95"/>
      <c r="DGE2" s="95"/>
      <c r="DGF2" s="95"/>
      <c r="DGG2" s="95"/>
      <c r="DGH2" s="95"/>
      <c r="DGI2" s="95"/>
      <c r="DGJ2" s="95"/>
      <c r="DGK2" s="95"/>
      <c r="DGL2" s="95"/>
      <c r="DGM2" s="95"/>
      <c r="DGN2" s="95"/>
      <c r="DGO2" s="95"/>
      <c r="DGP2" s="95"/>
      <c r="DGQ2" s="95"/>
      <c r="DGR2" s="95"/>
      <c r="DGS2" s="95"/>
      <c r="DGT2" s="95"/>
      <c r="DGU2" s="95"/>
      <c r="DGV2" s="95"/>
      <c r="DGW2" s="95"/>
      <c r="DGX2" s="95"/>
      <c r="DGY2" s="95"/>
      <c r="DGZ2" s="95"/>
      <c r="DHA2" s="95"/>
      <c r="DHB2" s="95"/>
      <c r="DHC2" s="95"/>
      <c r="DHD2" s="95"/>
      <c r="DHE2" s="95"/>
      <c r="DHF2" s="95"/>
      <c r="DHG2" s="95"/>
      <c r="DHH2" s="95"/>
      <c r="DHI2" s="95"/>
      <c r="DHJ2" s="95"/>
      <c r="DHK2" s="95"/>
      <c r="DHL2" s="95"/>
      <c r="DHM2" s="95"/>
      <c r="DHN2" s="95"/>
      <c r="DHO2" s="95"/>
      <c r="DHP2" s="95"/>
      <c r="DHQ2" s="95"/>
      <c r="DHR2" s="95"/>
      <c r="DHS2" s="95"/>
      <c r="DHT2" s="95"/>
      <c r="DHU2" s="95"/>
      <c r="DHV2" s="95"/>
      <c r="DHW2" s="95"/>
      <c r="DHX2" s="95"/>
      <c r="DHY2" s="95"/>
      <c r="DHZ2" s="95"/>
      <c r="DIA2" s="95"/>
      <c r="DIB2" s="95"/>
      <c r="DIC2" s="95"/>
      <c r="DID2" s="95"/>
      <c r="DIE2" s="95"/>
      <c r="DIF2" s="95"/>
      <c r="DIG2" s="95"/>
      <c r="DIH2" s="95"/>
      <c r="DII2" s="95"/>
      <c r="DIJ2" s="95"/>
      <c r="DIK2" s="95"/>
      <c r="DIL2" s="95"/>
      <c r="DIM2" s="95"/>
      <c r="DIN2" s="95"/>
      <c r="DIO2" s="95"/>
      <c r="DIP2" s="95"/>
      <c r="DIQ2" s="95"/>
      <c r="DIR2" s="95"/>
      <c r="DIS2" s="95"/>
      <c r="DIT2" s="95"/>
      <c r="DIU2" s="95"/>
      <c r="DIV2" s="95"/>
      <c r="DIW2" s="95"/>
      <c r="DIX2" s="95"/>
      <c r="DIY2" s="95"/>
      <c r="DIZ2" s="95"/>
      <c r="DJA2" s="95"/>
      <c r="DJB2" s="95"/>
      <c r="DJC2" s="95"/>
      <c r="DJD2" s="95"/>
      <c r="DJE2" s="95"/>
      <c r="DJF2" s="95"/>
      <c r="DJG2" s="95"/>
      <c r="DJH2" s="95"/>
      <c r="DJI2" s="95"/>
      <c r="DJJ2" s="95"/>
      <c r="DJK2" s="95"/>
      <c r="DJL2" s="95"/>
      <c r="DJM2" s="95"/>
      <c r="DJN2" s="95"/>
      <c r="DJO2" s="95"/>
      <c r="DJP2" s="95"/>
      <c r="DJQ2" s="95"/>
      <c r="DJR2" s="95"/>
      <c r="DJS2" s="95"/>
      <c r="DJT2" s="95"/>
      <c r="DJU2" s="95"/>
      <c r="DJV2" s="95"/>
      <c r="DJW2" s="95"/>
      <c r="DJX2" s="95"/>
      <c r="DJY2" s="95"/>
      <c r="DJZ2" s="95"/>
      <c r="DKA2" s="95"/>
      <c r="DKB2" s="95"/>
      <c r="DKC2" s="95"/>
      <c r="DKD2" s="95"/>
      <c r="DKE2" s="95"/>
      <c r="DKF2" s="95"/>
      <c r="DKG2" s="95"/>
      <c r="DKH2" s="95"/>
      <c r="DKI2" s="95"/>
      <c r="DKJ2" s="95"/>
      <c r="DKK2" s="95"/>
      <c r="DKL2" s="95"/>
      <c r="DKM2" s="95"/>
      <c r="DKN2" s="95"/>
      <c r="DKO2" s="95"/>
      <c r="DKP2" s="95"/>
      <c r="DKQ2" s="95"/>
      <c r="DKR2" s="95"/>
      <c r="DKS2" s="95"/>
      <c r="DKT2" s="95"/>
      <c r="DKU2" s="95"/>
      <c r="DKV2" s="95"/>
      <c r="DKW2" s="95"/>
      <c r="DKX2" s="95"/>
      <c r="DKY2" s="95"/>
      <c r="DKZ2" s="95"/>
      <c r="DLA2" s="95"/>
      <c r="DLB2" s="95"/>
      <c r="DLC2" s="95"/>
      <c r="DLD2" s="95"/>
      <c r="DLE2" s="95"/>
      <c r="DLF2" s="95"/>
      <c r="DLG2" s="95"/>
      <c r="DLH2" s="95"/>
      <c r="DLI2" s="95"/>
      <c r="DLJ2" s="95"/>
      <c r="DLK2" s="95"/>
      <c r="DLL2" s="95"/>
      <c r="DLM2" s="95"/>
      <c r="DLN2" s="95"/>
      <c r="DLO2" s="95"/>
      <c r="DLP2" s="95"/>
      <c r="DLQ2" s="95"/>
      <c r="DLR2" s="95"/>
      <c r="DLS2" s="95"/>
      <c r="DLT2" s="95"/>
      <c r="DLU2" s="95"/>
      <c r="DLV2" s="95"/>
      <c r="DLW2" s="95"/>
      <c r="DLX2" s="95"/>
      <c r="DLY2" s="95"/>
      <c r="DLZ2" s="95"/>
      <c r="DMA2" s="95"/>
      <c r="DMB2" s="95"/>
      <c r="DMC2" s="95"/>
      <c r="DMD2" s="95"/>
      <c r="DME2" s="95"/>
      <c r="DMF2" s="95"/>
      <c r="DMG2" s="95"/>
      <c r="DMH2" s="95"/>
      <c r="DMI2" s="95"/>
      <c r="DMJ2" s="95"/>
      <c r="DMK2" s="95"/>
      <c r="DML2" s="95"/>
      <c r="DMM2" s="95"/>
      <c r="DMN2" s="95"/>
      <c r="DMO2" s="95"/>
      <c r="DMP2" s="95"/>
      <c r="DMQ2" s="95"/>
      <c r="DMR2" s="95"/>
      <c r="DMS2" s="95"/>
      <c r="DMT2" s="95"/>
      <c r="DMU2" s="95"/>
      <c r="DMV2" s="95"/>
      <c r="DMW2" s="95"/>
      <c r="DMX2" s="95"/>
      <c r="DMY2" s="95"/>
      <c r="DMZ2" s="95"/>
      <c r="DNA2" s="95"/>
      <c r="DNB2" s="95"/>
      <c r="DNC2" s="95"/>
      <c r="DND2" s="95"/>
      <c r="DNE2" s="95"/>
      <c r="DNF2" s="95"/>
      <c r="DNG2" s="95"/>
      <c r="DNH2" s="95"/>
      <c r="DNI2" s="95"/>
      <c r="DNJ2" s="95"/>
      <c r="DNK2" s="95"/>
      <c r="DNL2" s="95"/>
      <c r="DNM2" s="95"/>
      <c r="DNN2" s="95"/>
      <c r="DNO2" s="95"/>
      <c r="DNP2" s="95"/>
      <c r="DNQ2" s="95"/>
      <c r="DNR2" s="95"/>
      <c r="DNS2" s="95"/>
      <c r="DNT2" s="95"/>
      <c r="DNU2" s="95"/>
      <c r="DNV2" s="95"/>
      <c r="DNW2" s="95"/>
      <c r="DNX2" s="95"/>
      <c r="DNY2" s="95"/>
      <c r="DNZ2" s="95"/>
      <c r="DOA2" s="95"/>
      <c r="DOB2" s="95"/>
      <c r="DOC2" s="95"/>
      <c r="DOD2" s="95"/>
      <c r="DOE2" s="95"/>
      <c r="DOF2" s="95"/>
      <c r="DOG2" s="95"/>
      <c r="DOH2" s="95"/>
      <c r="DOI2" s="95"/>
      <c r="DOJ2" s="95"/>
      <c r="DOK2" s="95"/>
      <c r="DOL2" s="95"/>
      <c r="DOM2" s="95"/>
      <c r="DON2" s="95"/>
      <c r="DOO2" s="95"/>
      <c r="DOP2" s="95"/>
      <c r="DOQ2" s="95"/>
      <c r="DOR2" s="95"/>
      <c r="DOS2" s="95"/>
      <c r="DOT2" s="95"/>
      <c r="DOU2" s="95"/>
      <c r="DOV2" s="95"/>
      <c r="DOW2" s="95"/>
      <c r="DOX2" s="95"/>
      <c r="DOY2" s="95"/>
      <c r="DOZ2" s="95"/>
      <c r="DPA2" s="95"/>
      <c r="DPB2" s="95"/>
      <c r="DPC2" s="95"/>
      <c r="DPD2" s="95"/>
      <c r="DPE2" s="95"/>
      <c r="DPF2" s="95"/>
      <c r="DPG2" s="95"/>
      <c r="DPH2" s="95"/>
      <c r="DPI2" s="95"/>
      <c r="DPJ2" s="95"/>
      <c r="DPK2" s="95"/>
      <c r="DPL2" s="95"/>
      <c r="DPM2" s="95"/>
      <c r="DPN2" s="95"/>
      <c r="DPO2" s="95"/>
      <c r="DPP2" s="95"/>
      <c r="DPQ2" s="95"/>
      <c r="DPR2" s="95"/>
      <c r="DPS2" s="95"/>
      <c r="DPT2" s="95"/>
      <c r="DPU2" s="95"/>
      <c r="DPV2" s="95"/>
      <c r="DPW2" s="95"/>
      <c r="DPX2" s="95"/>
      <c r="DPY2" s="95"/>
      <c r="DPZ2" s="95"/>
      <c r="DQA2" s="95"/>
      <c r="DQB2" s="95"/>
      <c r="DQC2" s="95"/>
      <c r="DQD2" s="95"/>
      <c r="DQE2" s="95"/>
      <c r="DQF2" s="95"/>
      <c r="DQG2" s="95"/>
      <c r="DQH2" s="95"/>
      <c r="DQI2" s="95"/>
      <c r="DQJ2" s="95"/>
      <c r="DQK2" s="95"/>
      <c r="DQL2" s="95"/>
      <c r="DQM2" s="95"/>
      <c r="DQN2" s="95"/>
      <c r="DQO2" s="95"/>
      <c r="DQP2" s="95"/>
      <c r="DQQ2" s="95"/>
      <c r="DQR2" s="95"/>
      <c r="DQS2" s="95"/>
      <c r="DQT2" s="95"/>
      <c r="DQU2" s="95"/>
      <c r="DQV2" s="95"/>
      <c r="DQW2" s="95"/>
      <c r="DQX2" s="95"/>
      <c r="DQY2" s="95"/>
      <c r="DQZ2" s="95"/>
      <c r="DRA2" s="95"/>
      <c r="DRB2" s="95"/>
      <c r="DRC2" s="95"/>
      <c r="DRD2" s="95"/>
      <c r="DRE2" s="95"/>
      <c r="DRF2" s="95"/>
      <c r="DRG2" s="95"/>
      <c r="DRH2" s="95"/>
      <c r="DRI2" s="95"/>
      <c r="DRJ2" s="95"/>
      <c r="DRK2" s="95"/>
      <c r="DRL2" s="95"/>
      <c r="DRM2" s="95"/>
      <c r="DRN2" s="95"/>
      <c r="DRO2" s="95"/>
      <c r="DRP2" s="95"/>
      <c r="DRQ2" s="95"/>
      <c r="DRR2" s="95"/>
      <c r="DRS2" s="95"/>
      <c r="DRT2" s="95"/>
      <c r="DRU2" s="95"/>
      <c r="DRV2" s="95"/>
      <c r="DRW2" s="95"/>
      <c r="DRX2" s="95"/>
      <c r="DRY2" s="95"/>
      <c r="DRZ2" s="95"/>
      <c r="DSA2" s="95"/>
      <c r="DSB2" s="95"/>
      <c r="DSC2" s="95"/>
      <c r="DSD2" s="95"/>
      <c r="DSE2" s="95"/>
      <c r="DSF2" s="95"/>
      <c r="DSG2" s="95"/>
      <c r="DSH2" s="95"/>
      <c r="DSI2" s="95"/>
      <c r="DSJ2" s="95"/>
      <c r="DSK2" s="95"/>
      <c r="DSL2" s="95"/>
      <c r="DSM2" s="95"/>
      <c r="DSN2" s="95"/>
      <c r="DSO2" s="95"/>
      <c r="DSP2" s="95"/>
      <c r="DSQ2" s="95"/>
      <c r="DSR2" s="95"/>
      <c r="DSS2" s="95"/>
      <c r="DST2" s="95"/>
      <c r="DSU2" s="95"/>
      <c r="DSV2" s="95"/>
      <c r="DSW2" s="95"/>
      <c r="DSX2" s="95"/>
      <c r="DSY2" s="95"/>
      <c r="DSZ2" s="95"/>
      <c r="DTA2" s="95"/>
      <c r="DTB2" s="95"/>
      <c r="DTC2" s="95"/>
      <c r="DTD2" s="95"/>
      <c r="DTE2" s="95"/>
      <c r="DTF2" s="95"/>
      <c r="DTG2" s="95"/>
      <c r="DTH2" s="95"/>
      <c r="DTI2" s="95"/>
      <c r="DTJ2" s="95"/>
      <c r="DTK2" s="95"/>
      <c r="DTL2" s="95"/>
      <c r="DTM2" s="95"/>
      <c r="DTN2" s="95"/>
      <c r="DTO2" s="95"/>
      <c r="DTP2" s="95"/>
      <c r="DTQ2" s="95"/>
      <c r="DTR2" s="95"/>
      <c r="DTS2" s="95"/>
      <c r="DTT2" s="95"/>
      <c r="DTU2" s="95"/>
      <c r="DTV2" s="95"/>
      <c r="DTW2" s="95"/>
      <c r="DTX2" s="95"/>
      <c r="DTY2" s="95"/>
      <c r="DTZ2" s="95"/>
      <c r="DUA2" s="95"/>
      <c r="DUB2" s="95"/>
      <c r="DUC2" s="95"/>
      <c r="DUD2" s="95"/>
      <c r="DUE2" s="95"/>
      <c r="DUF2" s="95"/>
      <c r="DUG2" s="95"/>
      <c r="DUH2" s="95"/>
      <c r="DUI2" s="95"/>
      <c r="DUJ2" s="95"/>
      <c r="DUK2" s="95"/>
      <c r="DUL2" s="95"/>
      <c r="DUM2" s="95"/>
      <c r="DUN2" s="95"/>
      <c r="DUO2" s="95"/>
      <c r="DUP2" s="95"/>
      <c r="DUQ2" s="95"/>
      <c r="DUR2" s="95"/>
      <c r="DUS2" s="95"/>
      <c r="DUT2" s="95"/>
      <c r="DUU2" s="95"/>
      <c r="DUV2" s="95"/>
      <c r="DUW2" s="95"/>
      <c r="DUX2" s="95"/>
      <c r="DUY2" s="95"/>
      <c r="DUZ2" s="95"/>
      <c r="DVA2" s="95"/>
      <c r="DVB2" s="95"/>
      <c r="DVC2" s="95"/>
      <c r="DVD2" s="95"/>
      <c r="DVE2" s="95"/>
      <c r="DVF2" s="95"/>
      <c r="DVG2" s="95"/>
      <c r="DVH2" s="95"/>
      <c r="DVI2" s="95"/>
      <c r="DVJ2" s="95"/>
      <c r="DVK2" s="95"/>
      <c r="DVL2" s="95"/>
      <c r="DVM2" s="95"/>
      <c r="DVN2" s="95"/>
      <c r="DVO2" s="95"/>
      <c r="DVP2" s="95"/>
      <c r="DVQ2" s="95"/>
      <c r="DVR2" s="95"/>
      <c r="DVS2" s="95"/>
      <c r="DVT2" s="95"/>
      <c r="DVU2" s="95"/>
      <c r="DVV2" s="95"/>
      <c r="DVW2" s="95"/>
      <c r="DVX2" s="95"/>
      <c r="DVY2" s="95"/>
      <c r="DVZ2" s="95"/>
      <c r="DWA2" s="95"/>
      <c r="DWB2" s="95"/>
      <c r="DWC2" s="95"/>
      <c r="DWD2" s="95"/>
      <c r="DWE2" s="95"/>
      <c r="DWF2" s="95"/>
      <c r="DWG2" s="95"/>
      <c r="DWH2" s="95"/>
      <c r="DWI2" s="95"/>
      <c r="DWJ2" s="95"/>
      <c r="DWK2" s="95"/>
      <c r="DWL2" s="95"/>
      <c r="DWM2" s="95"/>
      <c r="DWN2" s="95"/>
      <c r="DWO2" s="95"/>
      <c r="DWP2" s="95"/>
      <c r="DWQ2" s="95"/>
      <c r="DWR2" s="95"/>
      <c r="DWS2" s="95"/>
      <c r="DWT2" s="95"/>
      <c r="DWU2" s="95"/>
      <c r="DWV2" s="95"/>
      <c r="DWW2" s="95"/>
      <c r="DWX2" s="95"/>
      <c r="DWY2" s="95"/>
      <c r="DWZ2" s="95"/>
      <c r="DXA2" s="95"/>
      <c r="DXB2" s="95"/>
      <c r="DXC2" s="95"/>
      <c r="DXD2" s="95"/>
      <c r="DXE2" s="95"/>
      <c r="DXF2" s="95"/>
      <c r="DXG2" s="95"/>
      <c r="DXH2" s="95"/>
      <c r="DXI2" s="95"/>
      <c r="DXJ2" s="95"/>
      <c r="DXK2" s="95"/>
      <c r="DXL2" s="95"/>
      <c r="DXM2" s="95"/>
      <c r="DXN2" s="95"/>
      <c r="DXO2" s="95"/>
      <c r="DXP2" s="95"/>
      <c r="DXQ2" s="95"/>
      <c r="DXR2" s="95"/>
      <c r="DXS2" s="95"/>
      <c r="DXT2" s="95"/>
      <c r="DXU2" s="95"/>
      <c r="DXV2" s="95"/>
      <c r="DXW2" s="95"/>
      <c r="DXX2" s="95"/>
      <c r="DXY2" s="95"/>
      <c r="DXZ2" s="95"/>
      <c r="DYA2" s="95"/>
      <c r="DYB2" s="95"/>
      <c r="DYC2" s="95"/>
      <c r="DYD2" s="95"/>
      <c r="DYE2" s="95"/>
      <c r="DYF2" s="95"/>
      <c r="DYG2" s="95"/>
      <c r="DYH2" s="95"/>
      <c r="DYI2" s="95"/>
      <c r="DYJ2" s="95"/>
      <c r="DYK2" s="95"/>
      <c r="DYL2" s="95"/>
      <c r="DYM2" s="95"/>
      <c r="DYN2" s="95"/>
      <c r="DYO2" s="95"/>
      <c r="DYP2" s="95"/>
      <c r="DYQ2" s="95"/>
      <c r="DYR2" s="95"/>
      <c r="DYS2" s="95"/>
      <c r="DYT2" s="95"/>
      <c r="DYU2" s="95"/>
      <c r="DYV2" s="95"/>
      <c r="DYW2" s="95"/>
      <c r="DYX2" s="95"/>
      <c r="DYY2" s="95"/>
      <c r="DYZ2" s="95"/>
      <c r="DZA2" s="95"/>
      <c r="DZB2" s="95"/>
      <c r="DZC2" s="95"/>
      <c r="DZD2" s="95"/>
      <c r="DZE2" s="95"/>
      <c r="DZF2" s="95"/>
      <c r="DZG2" s="95"/>
      <c r="DZH2" s="95"/>
      <c r="DZI2" s="95"/>
      <c r="DZJ2" s="95"/>
      <c r="DZK2" s="95"/>
      <c r="DZL2" s="95"/>
      <c r="DZM2" s="95"/>
      <c r="DZN2" s="95"/>
      <c r="DZO2" s="95"/>
      <c r="DZP2" s="95"/>
      <c r="DZQ2" s="95"/>
      <c r="DZR2" s="95"/>
      <c r="DZS2" s="95"/>
      <c r="DZT2" s="95"/>
      <c r="DZU2" s="95"/>
      <c r="DZV2" s="95"/>
      <c r="DZW2" s="95"/>
      <c r="DZX2" s="95"/>
      <c r="DZY2" s="95"/>
      <c r="DZZ2" s="95"/>
      <c r="EAA2" s="95"/>
      <c r="EAB2" s="95"/>
      <c r="EAC2" s="95"/>
      <c r="EAD2" s="95"/>
      <c r="EAE2" s="95"/>
      <c r="EAF2" s="95"/>
      <c r="EAG2" s="95"/>
      <c r="EAH2" s="95"/>
      <c r="EAI2" s="95"/>
      <c r="EAJ2" s="95"/>
      <c r="EAK2" s="95"/>
      <c r="EAL2" s="95"/>
      <c r="EAM2" s="95"/>
      <c r="EAN2" s="95"/>
      <c r="EAO2" s="95"/>
      <c r="EAP2" s="95"/>
      <c r="EAQ2" s="95"/>
      <c r="EAR2" s="95"/>
      <c r="EAS2" s="95"/>
      <c r="EAT2" s="95"/>
      <c r="EAU2" s="95"/>
      <c r="EAV2" s="95"/>
      <c r="EAW2" s="95"/>
      <c r="EAX2" s="95"/>
      <c r="EAY2" s="95"/>
      <c r="EAZ2" s="95"/>
      <c r="EBA2" s="95"/>
      <c r="EBB2" s="95"/>
      <c r="EBC2" s="95"/>
      <c r="EBD2" s="95"/>
      <c r="EBE2" s="95"/>
      <c r="EBF2" s="95"/>
      <c r="EBG2" s="95"/>
      <c r="EBH2" s="95"/>
      <c r="EBI2" s="95"/>
      <c r="EBJ2" s="95"/>
      <c r="EBK2" s="95"/>
      <c r="EBL2" s="95"/>
      <c r="EBM2" s="95"/>
      <c r="EBN2" s="95"/>
      <c r="EBO2" s="95"/>
      <c r="EBP2" s="95"/>
      <c r="EBQ2" s="95"/>
      <c r="EBR2" s="95"/>
      <c r="EBS2" s="95"/>
      <c r="EBT2" s="95"/>
      <c r="EBU2" s="95"/>
      <c r="EBV2" s="95"/>
      <c r="EBW2" s="95"/>
      <c r="EBX2" s="95"/>
      <c r="EBY2" s="95"/>
      <c r="EBZ2" s="95"/>
      <c r="ECA2" s="95"/>
      <c r="ECB2" s="95"/>
      <c r="ECC2" s="95"/>
      <c r="ECD2" s="95"/>
      <c r="ECE2" s="95"/>
      <c r="ECF2" s="95"/>
      <c r="ECG2" s="95"/>
      <c r="ECH2" s="95"/>
      <c r="ECI2" s="95"/>
      <c r="ECJ2" s="95"/>
      <c r="ECK2" s="95"/>
      <c r="ECL2" s="95"/>
      <c r="ECM2" s="95"/>
      <c r="ECN2" s="95"/>
      <c r="ECO2" s="95"/>
      <c r="ECP2" s="95"/>
      <c r="ECQ2" s="95"/>
      <c r="ECR2" s="95"/>
      <c r="ECS2" s="95"/>
      <c r="ECT2" s="95"/>
      <c r="ECU2" s="95"/>
      <c r="ECV2" s="95"/>
      <c r="ECW2" s="95"/>
      <c r="ECX2" s="95"/>
      <c r="ECY2" s="95"/>
      <c r="ECZ2" s="95"/>
      <c r="EDA2" s="95"/>
      <c r="EDB2" s="95"/>
      <c r="EDC2" s="95"/>
      <c r="EDD2" s="95"/>
      <c r="EDE2" s="95"/>
      <c r="EDF2" s="95"/>
      <c r="EDG2" s="95"/>
      <c r="EDH2" s="95"/>
      <c r="EDI2" s="95"/>
      <c r="EDJ2" s="95"/>
      <c r="EDK2" s="95"/>
      <c r="EDL2" s="95"/>
      <c r="EDM2" s="95"/>
      <c r="EDN2" s="95"/>
      <c r="EDO2" s="95"/>
      <c r="EDP2" s="95"/>
      <c r="EDQ2" s="95"/>
      <c r="EDR2" s="95"/>
      <c r="EDS2" s="95"/>
      <c r="EDT2" s="95"/>
      <c r="EDU2" s="95"/>
      <c r="EDV2" s="95"/>
      <c r="EDW2" s="95"/>
      <c r="EDX2" s="95"/>
      <c r="EDY2" s="95"/>
      <c r="EDZ2" s="95"/>
      <c r="EEA2" s="95"/>
      <c r="EEB2" s="95"/>
      <c r="EEC2" s="95"/>
      <c r="EED2" s="95"/>
      <c r="EEE2" s="95"/>
      <c r="EEF2" s="95"/>
      <c r="EEG2" s="95"/>
      <c r="EEH2" s="95"/>
      <c r="EEI2" s="95"/>
      <c r="EEJ2" s="95"/>
      <c r="EEK2" s="95"/>
      <c r="EEL2" s="95"/>
      <c r="EEM2" s="95"/>
      <c r="EEN2" s="95"/>
      <c r="EEO2" s="95"/>
      <c r="EEP2" s="95"/>
      <c r="EEQ2" s="95"/>
      <c r="EER2" s="95"/>
      <c r="EES2" s="95"/>
      <c r="EET2" s="95"/>
      <c r="EEU2" s="95"/>
      <c r="EEV2" s="95"/>
      <c r="EEW2" s="95"/>
      <c r="EEX2" s="95"/>
      <c r="EEY2" s="95"/>
      <c r="EEZ2" s="95"/>
      <c r="EFA2" s="95"/>
      <c r="EFB2" s="95"/>
      <c r="EFC2" s="95"/>
      <c r="EFD2" s="95"/>
      <c r="EFE2" s="95"/>
      <c r="EFF2" s="95"/>
      <c r="EFG2" s="95"/>
      <c r="EFH2" s="95"/>
      <c r="EFI2" s="95"/>
      <c r="EFJ2" s="95"/>
      <c r="EFK2" s="95"/>
      <c r="EFL2" s="95"/>
      <c r="EFM2" s="95"/>
      <c r="EFN2" s="95"/>
      <c r="EFO2" s="95"/>
      <c r="EFP2" s="95"/>
      <c r="EFQ2" s="95"/>
      <c r="EFR2" s="95"/>
      <c r="EFS2" s="95"/>
      <c r="EFT2" s="95"/>
      <c r="EFU2" s="95"/>
      <c r="EFV2" s="95"/>
      <c r="EFW2" s="95"/>
      <c r="EFX2" s="95"/>
      <c r="EFY2" s="95"/>
      <c r="EFZ2" s="95"/>
      <c r="EGA2" s="95"/>
      <c r="EGB2" s="95"/>
      <c r="EGC2" s="95"/>
      <c r="EGD2" s="95"/>
      <c r="EGE2" s="95"/>
      <c r="EGF2" s="95"/>
      <c r="EGG2" s="95"/>
      <c r="EGH2" s="95"/>
      <c r="EGI2" s="95"/>
      <c r="EGJ2" s="95"/>
      <c r="EGK2" s="95"/>
      <c r="EGL2" s="95"/>
      <c r="EGM2" s="95"/>
      <c r="EGN2" s="95"/>
      <c r="EGO2" s="95"/>
      <c r="EGP2" s="95"/>
      <c r="EGQ2" s="95"/>
      <c r="EGR2" s="95"/>
      <c r="EGS2" s="95"/>
      <c r="EGT2" s="95"/>
      <c r="EGU2" s="95"/>
      <c r="EGV2" s="95"/>
      <c r="EGW2" s="95"/>
      <c r="EGX2" s="95"/>
      <c r="EGY2" s="95"/>
      <c r="EGZ2" s="95"/>
      <c r="EHA2" s="95"/>
      <c r="EHB2" s="95"/>
      <c r="EHC2" s="95"/>
      <c r="EHD2" s="95"/>
      <c r="EHE2" s="95"/>
      <c r="EHF2" s="95"/>
      <c r="EHG2" s="95"/>
      <c r="EHH2" s="95"/>
      <c r="EHI2" s="95"/>
      <c r="EHJ2" s="95"/>
      <c r="EHK2" s="95"/>
      <c r="EHL2" s="95"/>
      <c r="EHM2" s="95"/>
      <c r="EHN2" s="95"/>
      <c r="EHO2" s="95"/>
      <c r="EHP2" s="95"/>
      <c r="EHQ2" s="95"/>
      <c r="EHR2" s="95"/>
      <c r="EHS2" s="95"/>
      <c r="EHT2" s="95"/>
      <c r="EHU2" s="95"/>
      <c r="EHV2" s="95"/>
      <c r="EHW2" s="95"/>
      <c r="EHX2" s="95"/>
      <c r="EHY2" s="95"/>
      <c r="EHZ2" s="95"/>
      <c r="EIA2" s="95"/>
      <c r="EIB2" s="95"/>
      <c r="EIC2" s="95"/>
      <c r="EID2" s="95"/>
      <c r="EIE2" s="95"/>
      <c r="EIF2" s="95"/>
      <c r="EIG2" s="95"/>
      <c r="EIH2" s="95"/>
      <c r="EII2" s="95"/>
      <c r="EIJ2" s="95"/>
      <c r="EIK2" s="95"/>
      <c r="EIL2" s="95"/>
      <c r="EIM2" s="95"/>
      <c r="EIN2" s="95"/>
      <c r="EIO2" s="95"/>
      <c r="EIP2" s="95"/>
      <c r="EIQ2" s="95"/>
      <c r="EIR2" s="95"/>
      <c r="EIS2" s="95"/>
      <c r="EIT2" s="95"/>
      <c r="EIU2" s="95"/>
      <c r="EIV2" s="95"/>
      <c r="EIW2" s="95"/>
      <c r="EIX2" s="95"/>
      <c r="EIY2" s="95"/>
      <c r="EIZ2" s="95"/>
      <c r="EJA2" s="95"/>
      <c r="EJB2" s="95"/>
      <c r="EJC2" s="95"/>
      <c r="EJD2" s="95"/>
      <c r="EJE2" s="95"/>
      <c r="EJF2" s="95"/>
      <c r="EJG2" s="95"/>
      <c r="EJH2" s="95"/>
      <c r="EJI2" s="95"/>
      <c r="EJJ2" s="95"/>
      <c r="EJK2" s="95"/>
      <c r="EJL2" s="95"/>
      <c r="EJM2" s="95"/>
      <c r="EJN2" s="95"/>
      <c r="EJO2" s="95"/>
      <c r="EJP2" s="95"/>
      <c r="EJQ2" s="95"/>
      <c r="EJR2" s="95"/>
      <c r="EJS2" s="95"/>
      <c r="EJT2" s="95"/>
      <c r="EJU2" s="95"/>
      <c r="EJV2" s="95"/>
      <c r="EJW2" s="95"/>
      <c r="EJX2" s="95"/>
      <c r="EJY2" s="95"/>
      <c r="EJZ2" s="95"/>
      <c r="EKA2" s="95"/>
      <c r="EKB2" s="95"/>
      <c r="EKC2" s="95"/>
      <c r="EKD2" s="95"/>
      <c r="EKE2" s="95"/>
      <c r="EKF2" s="95"/>
      <c r="EKG2" s="95"/>
      <c r="EKH2" s="95"/>
      <c r="EKI2" s="95"/>
      <c r="EKJ2" s="95"/>
      <c r="EKK2" s="95"/>
      <c r="EKL2" s="95"/>
      <c r="EKM2" s="95"/>
      <c r="EKN2" s="95"/>
      <c r="EKO2" s="95"/>
      <c r="EKP2" s="95"/>
      <c r="EKQ2" s="95"/>
      <c r="EKR2" s="95"/>
      <c r="EKS2" s="95"/>
      <c r="EKT2" s="95"/>
      <c r="EKU2" s="95"/>
      <c r="EKV2" s="95"/>
      <c r="EKW2" s="95"/>
      <c r="EKX2" s="95"/>
      <c r="EKY2" s="95"/>
      <c r="EKZ2" s="95"/>
      <c r="ELA2" s="95"/>
      <c r="ELB2" s="95"/>
      <c r="ELC2" s="95"/>
      <c r="ELD2" s="95"/>
      <c r="ELE2" s="95"/>
      <c r="ELF2" s="95"/>
      <c r="ELG2" s="95"/>
      <c r="ELH2" s="95"/>
      <c r="ELI2" s="95"/>
      <c r="ELJ2" s="95"/>
      <c r="ELK2" s="95"/>
      <c r="ELL2" s="95"/>
      <c r="ELM2" s="95"/>
      <c r="ELN2" s="95"/>
      <c r="ELO2" s="95"/>
      <c r="ELP2" s="95"/>
      <c r="ELQ2" s="95"/>
      <c r="ELR2" s="95"/>
      <c r="ELS2" s="95"/>
      <c r="ELT2" s="95"/>
      <c r="ELU2" s="95"/>
      <c r="ELV2" s="95"/>
      <c r="ELW2" s="95"/>
      <c r="ELX2" s="95"/>
      <c r="ELY2" s="95"/>
      <c r="ELZ2" s="95"/>
      <c r="EMA2" s="95"/>
      <c r="EMB2" s="95"/>
      <c r="EMC2" s="95"/>
      <c r="EMD2" s="95"/>
      <c r="EME2" s="95"/>
      <c r="EMF2" s="95"/>
      <c r="EMG2" s="95"/>
      <c r="EMH2" s="95"/>
      <c r="EMI2" s="95"/>
      <c r="EMJ2" s="95"/>
      <c r="EMK2" s="95"/>
      <c r="EML2" s="95"/>
      <c r="EMM2" s="95"/>
      <c r="EMN2" s="95"/>
      <c r="EMO2" s="95"/>
      <c r="EMP2" s="95"/>
      <c r="EMQ2" s="95"/>
      <c r="EMR2" s="95"/>
      <c r="EMS2" s="95"/>
      <c r="EMT2" s="95"/>
      <c r="EMU2" s="95"/>
      <c r="EMV2" s="95"/>
      <c r="EMW2" s="95"/>
      <c r="EMX2" s="95"/>
      <c r="EMY2" s="95"/>
      <c r="EMZ2" s="95"/>
      <c r="ENA2" s="95"/>
      <c r="ENB2" s="95"/>
      <c r="ENC2" s="95"/>
      <c r="END2" s="95"/>
      <c r="ENE2" s="95"/>
      <c r="ENF2" s="95"/>
      <c r="ENG2" s="95"/>
      <c r="ENH2" s="95"/>
      <c r="ENI2" s="95"/>
      <c r="ENJ2" s="95"/>
      <c r="ENK2" s="95"/>
      <c r="ENL2" s="95"/>
      <c r="ENM2" s="95"/>
      <c r="ENN2" s="95"/>
      <c r="ENO2" s="95"/>
      <c r="ENP2" s="95"/>
      <c r="ENQ2" s="95"/>
      <c r="ENR2" s="95"/>
      <c r="ENS2" s="95"/>
      <c r="ENT2" s="95"/>
      <c r="ENU2" s="95"/>
      <c r="ENV2" s="95"/>
      <c r="ENW2" s="95"/>
      <c r="ENX2" s="95"/>
      <c r="ENY2" s="95"/>
      <c r="ENZ2" s="95"/>
      <c r="EOA2" s="95"/>
      <c r="EOB2" s="95"/>
      <c r="EOC2" s="95"/>
      <c r="EOD2" s="95"/>
      <c r="EOE2" s="95"/>
      <c r="EOF2" s="95"/>
      <c r="EOG2" s="95"/>
      <c r="EOH2" s="95"/>
      <c r="EOI2" s="95"/>
      <c r="EOJ2" s="95"/>
      <c r="EOK2" s="95"/>
      <c r="EOL2" s="95"/>
      <c r="EOM2" s="95"/>
      <c r="EON2" s="95"/>
      <c r="EOO2" s="95"/>
      <c r="EOP2" s="95"/>
      <c r="EOQ2" s="95"/>
      <c r="EOR2" s="95"/>
      <c r="EOS2" s="95"/>
      <c r="EOT2" s="95"/>
      <c r="EOU2" s="95"/>
      <c r="EOV2" s="95"/>
      <c r="EOW2" s="95"/>
      <c r="EOX2" s="95"/>
      <c r="EOY2" s="95"/>
      <c r="EOZ2" s="95"/>
      <c r="EPA2" s="95"/>
      <c r="EPB2" s="95"/>
      <c r="EPC2" s="95"/>
      <c r="EPD2" s="95"/>
      <c r="EPE2" s="95"/>
      <c r="EPF2" s="95"/>
      <c r="EPG2" s="95"/>
      <c r="EPH2" s="95"/>
      <c r="EPI2" s="95"/>
      <c r="EPJ2" s="95"/>
      <c r="EPK2" s="95"/>
      <c r="EPL2" s="95"/>
      <c r="EPM2" s="95"/>
      <c r="EPN2" s="95"/>
      <c r="EPO2" s="95"/>
      <c r="EPP2" s="95"/>
      <c r="EPQ2" s="95"/>
      <c r="EPR2" s="95"/>
      <c r="EPS2" s="95"/>
      <c r="EPT2" s="95"/>
      <c r="EPU2" s="95"/>
      <c r="EPV2" s="95"/>
      <c r="EPW2" s="95"/>
      <c r="EPX2" s="95"/>
      <c r="EPY2" s="95"/>
      <c r="EPZ2" s="95"/>
      <c r="EQA2" s="95"/>
      <c r="EQB2" s="95"/>
      <c r="EQC2" s="95"/>
      <c r="EQD2" s="95"/>
      <c r="EQE2" s="95"/>
      <c r="EQF2" s="95"/>
      <c r="EQG2" s="95"/>
      <c r="EQH2" s="95"/>
      <c r="EQI2" s="95"/>
      <c r="EQJ2" s="95"/>
      <c r="EQK2" s="95"/>
      <c r="EQL2" s="95"/>
      <c r="EQM2" s="95"/>
      <c r="EQN2" s="95"/>
      <c r="EQO2" s="95"/>
      <c r="EQP2" s="95"/>
      <c r="EQQ2" s="95"/>
      <c r="EQR2" s="95"/>
      <c r="EQS2" s="95"/>
      <c r="EQT2" s="95"/>
      <c r="EQU2" s="95"/>
      <c r="EQV2" s="95"/>
      <c r="EQW2" s="95"/>
      <c r="EQX2" s="95"/>
      <c r="EQY2" s="95"/>
      <c r="EQZ2" s="95"/>
      <c r="ERA2" s="95"/>
      <c r="ERB2" s="95"/>
      <c r="ERC2" s="95"/>
      <c r="ERD2" s="95"/>
      <c r="ERE2" s="95"/>
      <c r="ERF2" s="95"/>
      <c r="ERG2" s="95"/>
      <c r="ERH2" s="95"/>
      <c r="ERI2" s="95"/>
      <c r="ERJ2" s="95"/>
      <c r="ERK2" s="95"/>
      <c r="ERL2" s="95"/>
      <c r="ERM2" s="95"/>
      <c r="ERN2" s="95"/>
      <c r="ERO2" s="95"/>
      <c r="ERP2" s="95"/>
      <c r="ERQ2" s="95"/>
      <c r="ERR2" s="95"/>
      <c r="ERS2" s="95"/>
      <c r="ERT2" s="95"/>
      <c r="ERU2" s="95"/>
      <c r="ERV2" s="95"/>
      <c r="ERW2" s="95"/>
      <c r="ERX2" s="95"/>
      <c r="ERY2" s="95"/>
      <c r="ERZ2" s="95"/>
      <c r="ESA2" s="95"/>
      <c r="ESB2" s="95"/>
      <c r="ESC2" s="95"/>
      <c r="ESD2" s="95"/>
      <c r="ESE2" s="95"/>
      <c r="ESF2" s="95"/>
      <c r="ESG2" s="95"/>
      <c r="ESH2" s="95"/>
      <c r="ESI2" s="95"/>
      <c r="ESJ2" s="95"/>
      <c r="ESK2" s="95"/>
      <c r="ESL2" s="95"/>
      <c r="ESM2" s="95"/>
      <c r="ESN2" s="95"/>
      <c r="ESO2" s="95"/>
      <c r="ESP2" s="95"/>
      <c r="ESQ2" s="95"/>
      <c r="ESR2" s="95"/>
      <c r="ESS2" s="95"/>
      <c r="EST2" s="95"/>
      <c r="ESU2" s="95"/>
      <c r="ESV2" s="95"/>
      <c r="ESW2" s="95"/>
      <c r="ESX2" s="95"/>
      <c r="ESY2" s="95"/>
      <c r="ESZ2" s="95"/>
      <c r="ETA2" s="95"/>
      <c r="ETB2" s="95"/>
      <c r="ETC2" s="95"/>
      <c r="ETD2" s="95"/>
      <c r="ETE2" s="95"/>
      <c r="ETF2" s="95"/>
      <c r="ETG2" s="95"/>
      <c r="ETH2" s="95"/>
      <c r="ETI2" s="95"/>
      <c r="ETJ2" s="95"/>
      <c r="ETK2" s="95"/>
      <c r="ETL2" s="95"/>
      <c r="ETM2" s="95"/>
      <c r="ETN2" s="95"/>
      <c r="ETO2" s="95"/>
      <c r="ETP2" s="95"/>
      <c r="ETQ2" s="95"/>
      <c r="ETR2" s="95"/>
      <c r="ETS2" s="95"/>
      <c r="ETT2" s="95"/>
      <c r="ETU2" s="95"/>
      <c r="ETV2" s="95"/>
      <c r="ETW2" s="95"/>
      <c r="ETX2" s="95"/>
      <c r="ETY2" s="95"/>
      <c r="ETZ2" s="95"/>
      <c r="EUA2" s="95"/>
      <c r="EUB2" s="95"/>
      <c r="EUC2" s="95"/>
      <c r="EUD2" s="95"/>
      <c r="EUE2" s="95"/>
      <c r="EUF2" s="95"/>
      <c r="EUG2" s="95"/>
      <c r="EUH2" s="95"/>
      <c r="EUI2" s="95"/>
      <c r="EUJ2" s="95"/>
      <c r="EUK2" s="95"/>
      <c r="EUL2" s="95"/>
      <c r="EUM2" s="95"/>
      <c r="EUN2" s="95"/>
      <c r="EUO2" s="95"/>
      <c r="EUP2" s="95"/>
      <c r="EUQ2" s="95"/>
      <c r="EUR2" s="95"/>
      <c r="EUS2" s="95"/>
      <c r="EUT2" s="95"/>
      <c r="EUU2" s="95"/>
      <c r="EUV2" s="95"/>
      <c r="EUW2" s="95"/>
      <c r="EUX2" s="95"/>
      <c r="EUY2" s="95"/>
      <c r="EUZ2" s="95"/>
      <c r="EVA2" s="95"/>
      <c r="EVB2" s="95"/>
      <c r="EVC2" s="95"/>
      <c r="EVD2" s="95"/>
      <c r="EVE2" s="95"/>
      <c r="EVF2" s="95"/>
      <c r="EVG2" s="95"/>
      <c r="EVH2" s="95"/>
      <c r="EVI2" s="95"/>
      <c r="EVJ2" s="95"/>
      <c r="EVK2" s="95"/>
      <c r="EVL2" s="95"/>
      <c r="EVM2" s="95"/>
      <c r="EVN2" s="95"/>
      <c r="EVO2" s="95"/>
      <c r="EVP2" s="95"/>
      <c r="EVQ2" s="95"/>
      <c r="EVR2" s="95"/>
      <c r="EVS2" s="95"/>
      <c r="EVT2" s="95"/>
      <c r="EVU2" s="95"/>
      <c r="EVV2" s="95"/>
      <c r="EVW2" s="95"/>
      <c r="EVX2" s="95"/>
      <c r="EVY2" s="95"/>
      <c r="EVZ2" s="95"/>
      <c r="EWA2" s="95"/>
      <c r="EWB2" s="95"/>
      <c r="EWC2" s="95"/>
      <c r="EWD2" s="95"/>
      <c r="EWE2" s="95"/>
      <c r="EWF2" s="95"/>
      <c r="EWG2" s="95"/>
      <c r="EWH2" s="95"/>
      <c r="EWI2" s="95"/>
      <c r="EWJ2" s="95"/>
      <c r="EWK2" s="95"/>
      <c r="EWL2" s="95"/>
      <c r="EWM2" s="95"/>
      <c r="EWN2" s="95"/>
      <c r="EWO2" s="95"/>
      <c r="EWP2" s="95"/>
      <c r="EWQ2" s="95"/>
      <c r="EWR2" s="95"/>
      <c r="EWS2" s="95"/>
      <c r="EWT2" s="95"/>
      <c r="EWU2" s="95"/>
      <c r="EWV2" s="95"/>
      <c r="EWW2" s="95"/>
      <c r="EWX2" s="95"/>
      <c r="EWY2" s="95"/>
      <c r="EWZ2" s="95"/>
      <c r="EXA2" s="95"/>
      <c r="EXB2" s="95"/>
      <c r="EXC2" s="95"/>
      <c r="EXD2" s="95"/>
      <c r="EXE2" s="95"/>
      <c r="EXF2" s="95"/>
      <c r="EXG2" s="95"/>
      <c r="EXH2" s="95"/>
      <c r="EXI2" s="95"/>
      <c r="EXJ2" s="95"/>
      <c r="EXK2" s="95"/>
      <c r="EXL2" s="95"/>
      <c r="EXM2" s="95"/>
      <c r="EXN2" s="95"/>
      <c r="EXO2" s="95"/>
      <c r="EXP2" s="95"/>
      <c r="EXQ2" s="95"/>
      <c r="EXR2" s="95"/>
      <c r="EXS2" s="95"/>
      <c r="EXT2" s="95"/>
      <c r="EXU2" s="95"/>
      <c r="EXV2" s="95"/>
      <c r="EXW2" s="95"/>
      <c r="EXX2" s="95"/>
      <c r="EXY2" s="95"/>
      <c r="EXZ2" s="95"/>
      <c r="EYA2" s="95"/>
      <c r="EYB2" s="95"/>
      <c r="EYC2" s="95"/>
      <c r="EYD2" s="95"/>
      <c r="EYE2" s="95"/>
      <c r="EYF2" s="95"/>
      <c r="EYG2" s="95"/>
      <c r="EYH2" s="95"/>
      <c r="EYI2" s="95"/>
      <c r="EYJ2" s="95"/>
      <c r="EYK2" s="95"/>
      <c r="EYL2" s="95"/>
      <c r="EYM2" s="95"/>
      <c r="EYN2" s="95"/>
      <c r="EYO2" s="95"/>
      <c r="EYP2" s="95"/>
      <c r="EYQ2" s="95"/>
      <c r="EYR2" s="95"/>
      <c r="EYS2" s="95"/>
      <c r="EYT2" s="95"/>
      <c r="EYU2" s="95"/>
      <c r="EYV2" s="95"/>
      <c r="EYW2" s="95"/>
      <c r="EYX2" s="95"/>
      <c r="EYY2" s="95"/>
      <c r="EYZ2" s="95"/>
      <c r="EZA2" s="95"/>
      <c r="EZB2" s="95"/>
      <c r="EZC2" s="95"/>
      <c r="EZD2" s="95"/>
      <c r="EZE2" s="95"/>
      <c r="EZF2" s="95"/>
      <c r="EZG2" s="95"/>
      <c r="EZH2" s="95"/>
      <c r="EZI2" s="95"/>
      <c r="EZJ2" s="95"/>
      <c r="EZK2" s="95"/>
      <c r="EZL2" s="95"/>
      <c r="EZM2" s="95"/>
      <c r="EZN2" s="95"/>
      <c r="EZO2" s="95"/>
      <c r="EZP2" s="95"/>
      <c r="EZQ2" s="95"/>
      <c r="EZR2" s="95"/>
      <c r="EZS2" s="95"/>
      <c r="EZT2" s="95"/>
      <c r="EZU2" s="95"/>
      <c r="EZV2" s="95"/>
      <c r="EZW2" s="95"/>
      <c r="EZX2" s="95"/>
      <c r="EZY2" s="95"/>
      <c r="EZZ2" s="95"/>
      <c r="FAA2" s="95"/>
      <c r="FAB2" s="95"/>
      <c r="FAC2" s="95"/>
      <c r="FAD2" s="95"/>
      <c r="FAE2" s="95"/>
      <c r="FAF2" s="95"/>
      <c r="FAG2" s="95"/>
      <c r="FAH2" s="95"/>
      <c r="FAI2" s="95"/>
      <c r="FAJ2" s="95"/>
      <c r="FAK2" s="95"/>
      <c r="FAL2" s="95"/>
      <c r="FAM2" s="95"/>
      <c r="FAN2" s="95"/>
      <c r="FAO2" s="95"/>
      <c r="FAP2" s="95"/>
      <c r="FAQ2" s="95"/>
      <c r="FAR2" s="95"/>
      <c r="FAS2" s="95"/>
      <c r="FAT2" s="95"/>
      <c r="FAU2" s="95"/>
      <c r="FAV2" s="95"/>
      <c r="FAW2" s="95"/>
      <c r="FAX2" s="95"/>
      <c r="FAY2" s="95"/>
      <c r="FAZ2" s="95"/>
      <c r="FBA2" s="95"/>
      <c r="FBB2" s="95"/>
      <c r="FBC2" s="95"/>
      <c r="FBD2" s="95"/>
      <c r="FBE2" s="95"/>
      <c r="FBF2" s="95"/>
      <c r="FBG2" s="95"/>
      <c r="FBH2" s="95"/>
      <c r="FBI2" s="95"/>
      <c r="FBJ2" s="95"/>
      <c r="FBK2" s="95"/>
      <c r="FBL2" s="95"/>
      <c r="FBM2" s="95"/>
      <c r="FBN2" s="95"/>
      <c r="FBO2" s="95"/>
      <c r="FBP2" s="95"/>
      <c r="FBQ2" s="95"/>
      <c r="FBR2" s="95"/>
      <c r="FBS2" s="95"/>
      <c r="FBT2" s="95"/>
      <c r="FBU2" s="95"/>
      <c r="FBV2" s="95"/>
      <c r="FBW2" s="95"/>
      <c r="FBX2" s="95"/>
      <c r="FBY2" s="95"/>
      <c r="FBZ2" s="95"/>
      <c r="FCA2" s="95"/>
      <c r="FCB2" s="95"/>
      <c r="FCC2" s="95"/>
      <c r="FCD2" s="95"/>
      <c r="FCE2" s="95"/>
      <c r="FCF2" s="95"/>
      <c r="FCG2" s="95"/>
      <c r="FCH2" s="95"/>
      <c r="FCI2" s="95"/>
      <c r="FCJ2" s="95"/>
      <c r="FCK2" s="95"/>
      <c r="FCL2" s="95"/>
      <c r="FCM2" s="95"/>
      <c r="FCN2" s="95"/>
      <c r="FCO2" s="95"/>
      <c r="FCP2" s="95"/>
      <c r="FCQ2" s="95"/>
      <c r="FCR2" s="95"/>
      <c r="FCS2" s="95"/>
      <c r="FCT2" s="95"/>
      <c r="FCU2" s="95"/>
      <c r="FCV2" s="95"/>
      <c r="FCW2" s="95"/>
      <c r="FCX2" s="95"/>
      <c r="FCY2" s="95"/>
      <c r="FCZ2" s="95"/>
      <c r="FDA2" s="95"/>
      <c r="FDB2" s="95"/>
      <c r="FDC2" s="95"/>
      <c r="FDD2" s="95"/>
      <c r="FDE2" s="95"/>
      <c r="FDF2" s="95"/>
      <c r="FDG2" s="95"/>
      <c r="FDH2" s="95"/>
      <c r="FDI2" s="95"/>
      <c r="FDJ2" s="95"/>
      <c r="FDK2" s="95"/>
      <c r="FDL2" s="95"/>
      <c r="FDM2" s="95"/>
      <c r="FDN2" s="95"/>
      <c r="FDO2" s="95"/>
      <c r="FDP2" s="95"/>
      <c r="FDQ2" s="95"/>
      <c r="FDR2" s="95"/>
      <c r="FDS2" s="95"/>
      <c r="FDT2" s="95"/>
      <c r="FDU2" s="95"/>
      <c r="FDV2" s="95"/>
      <c r="FDW2" s="95"/>
      <c r="FDX2" s="95"/>
      <c r="FDY2" s="95"/>
      <c r="FDZ2" s="95"/>
      <c r="FEA2" s="95"/>
      <c r="FEB2" s="95"/>
      <c r="FEC2" s="95"/>
      <c r="FED2" s="95"/>
      <c r="FEE2" s="95"/>
      <c r="FEF2" s="95"/>
      <c r="FEG2" s="95"/>
      <c r="FEH2" s="95"/>
      <c r="FEI2" s="95"/>
      <c r="FEJ2" s="95"/>
      <c r="FEK2" s="95"/>
      <c r="FEL2" s="95"/>
      <c r="FEM2" s="95"/>
      <c r="FEN2" s="95"/>
      <c r="FEO2" s="95"/>
      <c r="FEP2" s="95"/>
      <c r="FEQ2" s="95"/>
      <c r="FER2" s="95"/>
      <c r="FES2" s="95"/>
      <c r="FET2" s="95"/>
      <c r="FEU2" s="95"/>
      <c r="FEV2" s="95"/>
      <c r="FEW2" s="95"/>
      <c r="FEX2" s="95"/>
      <c r="FEY2" s="95"/>
      <c r="FEZ2" s="95"/>
      <c r="FFA2" s="95"/>
      <c r="FFB2" s="95"/>
      <c r="FFC2" s="95"/>
      <c r="FFD2" s="95"/>
      <c r="FFE2" s="95"/>
      <c r="FFF2" s="95"/>
      <c r="FFG2" s="95"/>
      <c r="FFH2" s="95"/>
      <c r="FFI2" s="95"/>
      <c r="FFJ2" s="95"/>
      <c r="FFK2" s="95"/>
      <c r="FFL2" s="95"/>
      <c r="FFM2" s="95"/>
      <c r="FFN2" s="95"/>
      <c r="FFO2" s="95"/>
      <c r="FFP2" s="95"/>
      <c r="FFQ2" s="95"/>
      <c r="FFR2" s="95"/>
      <c r="FFS2" s="95"/>
      <c r="FFT2" s="95"/>
      <c r="FFU2" s="95"/>
      <c r="FFV2" s="95"/>
      <c r="FFW2" s="95"/>
      <c r="FFX2" s="95"/>
      <c r="FFY2" s="95"/>
      <c r="FFZ2" s="95"/>
      <c r="FGA2" s="95"/>
      <c r="FGB2" s="95"/>
      <c r="FGC2" s="95"/>
      <c r="FGD2" s="95"/>
      <c r="FGE2" s="95"/>
      <c r="FGF2" s="95"/>
      <c r="FGG2" s="95"/>
      <c r="FGH2" s="95"/>
      <c r="FGI2" s="95"/>
      <c r="FGJ2" s="95"/>
      <c r="FGK2" s="95"/>
      <c r="FGL2" s="95"/>
      <c r="FGM2" s="95"/>
      <c r="FGN2" s="95"/>
      <c r="FGO2" s="95"/>
      <c r="FGP2" s="95"/>
      <c r="FGQ2" s="95"/>
      <c r="FGR2" s="95"/>
      <c r="FGS2" s="95"/>
      <c r="FGT2" s="95"/>
      <c r="FGU2" s="95"/>
      <c r="FGV2" s="95"/>
      <c r="FGW2" s="95"/>
      <c r="FGX2" s="95"/>
      <c r="FGY2" s="95"/>
      <c r="FGZ2" s="95"/>
      <c r="FHA2" s="95"/>
      <c r="FHB2" s="95"/>
      <c r="FHC2" s="95"/>
      <c r="FHD2" s="95"/>
      <c r="FHE2" s="95"/>
      <c r="FHF2" s="95"/>
      <c r="FHG2" s="95"/>
      <c r="FHH2" s="95"/>
      <c r="FHI2" s="95"/>
      <c r="FHJ2" s="95"/>
      <c r="FHK2" s="95"/>
      <c r="FHL2" s="95"/>
      <c r="FHM2" s="95"/>
      <c r="FHN2" s="95"/>
      <c r="FHO2" s="95"/>
      <c r="FHP2" s="95"/>
      <c r="FHQ2" s="95"/>
      <c r="FHR2" s="95"/>
      <c r="FHS2" s="95"/>
      <c r="FHT2" s="95"/>
      <c r="FHU2" s="95"/>
      <c r="FHV2" s="95"/>
      <c r="FHW2" s="95"/>
      <c r="FHX2" s="95"/>
      <c r="FHY2" s="95"/>
      <c r="FHZ2" s="95"/>
      <c r="FIA2" s="95"/>
      <c r="FIB2" s="95"/>
      <c r="FIC2" s="95"/>
      <c r="FID2" s="95"/>
      <c r="FIE2" s="95"/>
      <c r="FIF2" s="95"/>
      <c r="FIG2" s="95"/>
      <c r="FIH2" s="95"/>
      <c r="FII2" s="95"/>
      <c r="FIJ2" s="95"/>
      <c r="FIK2" s="95"/>
      <c r="FIL2" s="95"/>
      <c r="FIM2" s="95"/>
      <c r="FIN2" s="95"/>
      <c r="FIO2" s="95"/>
      <c r="FIP2" s="95"/>
      <c r="FIQ2" s="95"/>
      <c r="FIR2" s="95"/>
      <c r="FIS2" s="95"/>
      <c r="FIT2" s="95"/>
      <c r="FIU2" s="95"/>
      <c r="FIV2" s="95"/>
      <c r="FIW2" s="95"/>
      <c r="FIX2" s="95"/>
      <c r="FIY2" s="95"/>
      <c r="FIZ2" s="95"/>
      <c r="FJA2" s="95"/>
      <c r="FJB2" s="95"/>
      <c r="FJC2" s="95"/>
      <c r="FJD2" s="95"/>
      <c r="FJE2" s="95"/>
      <c r="FJF2" s="95"/>
      <c r="FJG2" s="95"/>
      <c r="FJH2" s="95"/>
      <c r="FJI2" s="95"/>
      <c r="FJJ2" s="95"/>
      <c r="FJK2" s="95"/>
      <c r="FJL2" s="95"/>
      <c r="FJM2" s="95"/>
      <c r="FJN2" s="95"/>
      <c r="FJO2" s="95"/>
      <c r="FJP2" s="95"/>
      <c r="FJQ2" s="95"/>
      <c r="FJR2" s="95"/>
      <c r="FJS2" s="95"/>
      <c r="FJT2" s="95"/>
      <c r="FJU2" s="95"/>
      <c r="FJV2" s="95"/>
      <c r="FJW2" s="95"/>
      <c r="FJX2" s="95"/>
      <c r="FJY2" s="95"/>
      <c r="FJZ2" s="95"/>
      <c r="FKA2" s="95"/>
      <c r="FKB2" s="95"/>
      <c r="FKC2" s="95"/>
      <c r="FKD2" s="95"/>
      <c r="FKE2" s="95"/>
      <c r="FKF2" s="95"/>
      <c r="FKG2" s="95"/>
      <c r="FKH2" s="95"/>
      <c r="FKI2" s="95"/>
      <c r="FKJ2" s="95"/>
      <c r="FKK2" s="95"/>
      <c r="FKL2" s="95"/>
      <c r="FKM2" s="95"/>
      <c r="FKN2" s="95"/>
      <c r="FKO2" s="95"/>
      <c r="FKP2" s="95"/>
      <c r="FKQ2" s="95"/>
      <c r="FKR2" s="95"/>
      <c r="FKS2" s="95"/>
      <c r="FKT2" s="95"/>
      <c r="FKU2" s="95"/>
      <c r="FKV2" s="95"/>
      <c r="FKW2" s="95"/>
      <c r="FKX2" s="95"/>
      <c r="FKY2" s="95"/>
      <c r="FKZ2" s="95"/>
      <c r="FLA2" s="95"/>
      <c r="FLB2" s="95"/>
      <c r="FLC2" s="95"/>
      <c r="FLD2" s="95"/>
      <c r="FLE2" s="95"/>
      <c r="FLF2" s="95"/>
      <c r="FLG2" s="95"/>
      <c r="FLH2" s="95"/>
      <c r="FLI2" s="95"/>
      <c r="FLJ2" s="95"/>
      <c r="FLK2" s="95"/>
      <c r="FLL2" s="95"/>
      <c r="FLM2" s="95"/>
      <c r="FLN2" s="95"/>
      <c r="FLO2" s="95"/>
      <c r="FLP2" s="95"/>
      <c r="FLQ2" s="95"/>
      <c r="FLR2" s="95"/>
      <c r="FLS2" s="95"/>
      <c r="FLT2" s="95"/>
      <c r="FLU2" s="95"/>
      <c r="FLV2" s="95"/>
      <c r="FLW2" s="95"/>
      <c r="FLX2" s="95"/>
      <c r="FLY2" s="95"/>
      <c r="FLZ2" s="95"/>
      <c r="FMA2" s="95"/>
      <c r="FMB2" s="95"/>
      <c r="FMC2" s="95"/>
      <c r="FMD2" s="95"/>
      <c r="FME2" s="95"/>
      <c r="FMF2" s="95"/>
      <c r="FMG2" s="95"/>
      <c r="FMH2" s="95"/>
      <c r="FMI2" s="95"/>
      <c r="FMJ2" s="95"/>
      <c r="FMK2" s="95"/>
      <c r="FML2" s="95"/>
      <c r="FMM2" s="95"/>
      <c r="FMN2" s="95"/>
      <c r="FMO2" s="95"/>
      <c r="FMP2" s="95"/>
      <c r="FMQ2" s="95"/>
      <c r="FMR2" s="95"/>
      <c r="FMS2" s="95"/>
      <c r="FMT2" s="95"/>
      <c r="FMU2" s="95"/>
      <c r="FMV2" s="95"/>
      <c r="FMW2" s="95"/>
      <c r="FMX2" s="95"/>
      <c r="FMY2" s="95"/>
      <c r="FMZ2" s="95"/>
      <c r="FNA2" s="95"/>
      <c r="FNB2" s="95"/>
      <c r="FNC2" s="95"/>
      <c r="FND2" s="95"/>
      <c r="FNE2" s="95"/>
      <c r="FNF2" s="95"/>
      <c r="FNG2" s="95"/>
      <c r="FNH2" s="95"/>
      <c r="FNI2" s="95"/>
      <c r="FNJ2" s="95"/>
      <c r="FNK2" s="95"/>
      <c r="FNL2" s="95"/>
      <c r="FNM2" s="95"/>
      <c r="FNN2" s="95"/>
      <c r="FNO2" s="95"/>
      <c r="FNP2" s="95"/>
      <c r="FNQ2" s="95"/>
      <c r="FNR2" s="95"/>
      <c r="FNS2" s="95"/>
      <c r="FNT2" s="95"/>
      <c r="FNU2" s="95"/>
      <c r="FNV2" s="95"/>
      <c r="FNW2" s="95"/>
      <c r="FNX2" s="95"/>
      <c r="FNY2" s="95"/>
      <c r="FNZ2" s="95"/>
      <c r="FOA2" s="95"/>
      <c r="FOB2" s="95"/>
      <c r="FOC2" s="95"/>
      <c r="FOD2" s="95"/>
      <c r="FOE2" s="95"/>
      <c r="FOF2" s="95"/>
      <c r="FOG2" s="95"/>
      <c r="FOH2" s="95"/>
      <c r="FOI2" s="95"/>
      <c r="FOJ2" s="95"/>
      <c r="FOK2" s="95"/>
      <c r="FOL2" s="95"/>
      <c r="FOM2" s="95"/>
      <c r="FON2" s="95"/>
      <c r="FOO2" s="95"/>
      <c r="FOP2" s="95"/>
      <c r="FOQ2" s="95"/>
      <c r="FOR2" s="95"/>
      <c r="FOS2" s="95"/>
      <c r="FOT2" s="95"/>
      <c r="FOU2" s="95"/>
      <c r="FOV2" s="95"/>
      <c r="FOW2" s="95"/>
      <c r="FOX2" s="95"/>
      <c r="FOY2" s="95"/>
      <c r="FOZ2" s="95"/>
      <c r="FPA2" s="95"/>
      <c r="FPB2" s="95"/>
      <c r="FPC2" s="95"/>
      <c r="FPD2" s="95"/>
      <c r="FPE2" s="95"/>
      <c r="FPF2" s="95"/>
      <c r="FPG2" s="95"/>
      <c r="FPH2" s="95"/>
      <c r="FPI2" s="95"/>
      <c r="FPJ2" s="95"/>
      <c r="FPK2" s="95"/>
      <c r="FPL2" s="95"/>
      <c r="FPM2" s="95"/>
      <c r="FPN2" s="95"/>
      <c r="FPO2" s="95"/>
      <c r="FPP2" s="95"/>
      <c r="FPQ2" s="95"/>
      <c r="FPR2" s="95"/>
      <c r="FPS2" s="95"/>
      <c r="FPT2" s="95"/>
      <c r="FPU2" s="95"/>
      <c r="FPV2" s="95"/>
      <c r="FPW2" s="95"/>
      <c r="FPX2" s="95"/>
      <c r="FPY2" s="95"/>
      <c r="FPZ2" s="95"/>
      <c r="FQA2" s="95"/>
      <c r="FQB2" s="95"/>
      <c r="FQC2" s="95"/>
      <c r="FQD2" s="95"/>
      <c r="FQE2" s="95"/>
      <c r="FQF2" s="95"/>
      <c r="FQG2" s="95"/>
      <c r="FQH2" s="95"/>
      <c r="FQI2" s="95"/>
      <c r="FQJ2" s="95"/>
      <c r="FQK2" s="95"/>
      <c r="FQL2" s="95"/>
      <c r="FQM2" s="95"/>
      <c r="FQN2" s="95"/>
      <c r="FQO2" s="95"/>
      <c r="FQP2" s="95"/>
      <c r="FQQ2" s="95"/>
      <c r="FQR2" s="95"/>
      <c r="FQS2" s="95"/>
      <c r="FQT2" s="95"/>
      <c r="FQU2" s="95"/>
      <c r="FQV2" s="95"/>
      <c r="FQW2" s="95"/>
      <c r="FQX2" s="95"/>
      <c r="FQY2" s="95"/>
      <c r="FQZ2" s="95"/>
      <c r="FRA2" s="95"/>
      <c r="FRB2" s="95"/>
      <c r="FRC2" s="95"/>
      <c r="FRD2" s="95"/>
      <c r="FRE2" s="95"/>
      <c r="FRF2" s="95"/>
      <c r="FRG2" s="95"/>
      <c r="FRH2" s="95"/>
      <c r="FRI2" s="95"/>
      <c r="FRJ2" s="95"/>
      <c r="FRK2" s="95"/>
      <c r="FRL2" s="95"/>
      <c r="FRM2" s="95"/>
      <c r="FRN2" s="95"/>
      <c r="FRO2" s="95"/>
      <c r="FRP2" s="95"/>
      <c r="FRQ2" s="95"/>
      <c r="FRR2" s="95"/>
      <c r="FRS2" s="95"/>
      <c r="FRT2" s="95"/>
      <c r="FRU2" s="95"/>
      <c r="FRV2" s="95"/>
      <c r="FRW2" s="95"/>
      <c r="FRX2" s="95"/>
      <c r="FRY2" s="95"/>
      <c r="FRZ2" s="95"/>
      <c r="FSA2" s="95"/>
      <c r="FSB2" s="95"/>
      <c r="FSC2" s="95"/>
      <c r="FSD2" s="95"/>
      <c r="FSE2" s="95"/>
      <c r="FSF2" s="95"/>
      <c r="FSG2" s="95"/>
      <c r="FSH2" s="95"/>
      <c r="FSI2" s="95"/>
      <c r="FSJ2" s="95"/>
      <c r="FSK2" s="95"/>
      <c r="FSL2" s="95"/>
      <c r="FSM2" s="95"/>
      <c r="FSN2" s="95"/>
      <c r="FSO2" s="95"/>
      <c r="FSP2" s="95"/>
      <c r="FSQ2" s="95"/>
      <c r="FSR2" s="95"/>
      <c r="FSS2" s="95"/>
      <c r="FST2" s="95"/>
      <c r="FSU2" s="95"/>
      <c r="FSV2" s="95"/>
      <c r="FSW2" s="95"/>
      <c r="FSX2" s="95"/>
      <c r="FSY2" s="95"/>
      <c r="FSZ2" s="95"/>
      <c r="FTA2" s="95"/>
      <c r="FTB2" s="95"/>
      <c r="FTC2" s="95"/>
      <c r="FTD2" s="95"/>
      <c r="FTE2" s="95"/>
      <c r="FTF2" s="95"/>
      <c r="FTG2" s="95"/>
      <c r="FTH2" s="95"/>
      <c r="FTI2" s="95"/>
      <c r="FTJ2" s="95"/>
      <c r="FTK2" s="95"/>
      <c r="FTL2" s="95"/>
      <c r="FTM2" s="95"/>
      <c r="FTN2" s="95"/>
      <c r="FTO2" s="95"/>
      <c r="FTP2" s="95"/>
      <c r="FTQ2" s="95"/>
      <c r="FTR2" s="95"/>
      <c r="FTS2" s="95"/>
      <c r="FTT2" s="95"/>
      <c r="FTU2" s="95"/>
      <c r="FTV2" s="95"/>
      <c r="FTW2" s="95"/>
      <c r="FTX2" s="95"/>
      <c r="FTY2" s="95"/>
      <c r="FTZ2" s="95"/>
      <c r="FUA2" s="95"/>
      <c r="FUB2" s="95"/>
      <c r="FUC2" s="95"/>
      <c r="FUD2" s="95"/>
      <c r="FUE2" s="95"/>
      <c r="FUF2" s="95"/>
      <c r="FUG2" s="95"/>
      <c r="FUH2" s="95"/>
      <c r="FUI2" s="95"/>
      <c r="FUJ2" s="95"/>
      <c r="FUK2" s="95"/>
      <c r="FUL2" s="95"/>
      <c r="FUM2" s="95"/>
      <c r="FUN2" s="95"/>
      <c r="FUO2" s="95"/>
      <c r="FUP2" s="95"/>
      <c r="FUQ2" s="95"/>
      <c r="FUR2" s="95"/>
      <c r="FUS2" s="95"/>
      <c r="FUT2" s="95"/>
      <c r="FUU2" s="95"/>
      <c r="FUV2" s="95"/>
      <c r="FUW2" s="95"/>
      <c r="FUX2" s="95"/>
      <c r="FUY2" s="95"/>
      <c r="FUZ2" s="95"/>
      <c r="FVA2" s="95"/>
      <c r="FVB2" s="95"/>
      <c r="FVC2" s="95"/>
      <c r="FVD2" s="95"/>
      <c r="FVE2" s="95"/>
      <c r="FVF2" s="95"/>
      <c r="FVG2" s="95"/>
      <c r="FVH2" s="95"/>
      <c r="FVI2" s="95"/>
      <c r="FVJ2" s="95"/>
      <c r="FVK2" s="95"/>
      <c r="FVL2" s="95"/>
      <c r="FVM2" s="95"/>
      <c r="FVN2" s="95"/>
      <c r="FVO2" s="95"/>
      <c r="FVP2" s="95"/>
      <c r="FVQ2" s="95"/>
      <c r="FVR2" s="95"/>
      <c r="FVS2" s="95"/>
      <c r="FVT2" s="95"/>
      <c r="FVU2" s="95"/>
      <c r="FVV2" s="95"/>
      <c r="FVW2" s="95"/>
      <c r="FVX2" s="95"/>
      <c r="FVY2" s="95"/>
      <c r="FVZ2" s="95"/>
      <c r="FWA2" s="95"/>
      <c r="FWB2" s="95"/>
      <c r="FWC2" s="95"/>
      <c r="FWD2" s="95"/>
      <c r="FWE2" s="95"/>
      <c r="FWF2" s="95"/>
      <c r="FWG2" s="95"/>
      <c r="FWH2" s="95"/>
      <c r="FWI2" s="95"/>
      <c r="FWJ2" s="95"/>
      <c r="FWK2" s="95"/>
      <c r="FWL2" s="95"/>
      <c r="FWM2" s="95"/>
      <c r="FWN2" s="95"/>
      <c r="FWO2" s="95"/>
      <c r="FWP2" s="95"/>
      <c r="FWQ2" s="95"/>
      <c r="FWR2" s="95"/>
      <c r="FWS2" s="95"/>
      <c r="FWT2" s="95"/>
      <c r="FWU2" s="95"/>
      <c r="FWV2" s="95"/>
      <c r="FWW2" s="95"/>
      <c r="FWX2" s="95"/>
      <c r="FWY2" s="95"/>
      <c r="FWZ2" s="95"/>
      <c r="FXA2" s="95"/>
      <c r="FXB2" s="95"/>
      <c r="FXC2" s="95"/>
      <c r="FXD2" s="95"/>
      <c r="FXE2" s="95"/>
      <c r="FXF2" s="95"/>
      <c r="FXG2" s="95"/>
      <c r="FXH2" s="95"/>
      <c r="FXI2" s="95"/>
      <c r="FXJ2" s="95"/>
      <c r="FXK2" s="95"/>
      <c r="FXL2" s="95"/>
      <c r="FXM2" s="95"/>
      <c r="FXN2" s="95"/>
      <c r="FXO2" s="95"/>
      <c r="FXP2" s="95"/>
      <c r="FXQ2" s="95"/>
      <c r="FXR2" s="95"/>
      <c r="FXS2" s="95"/>
      <c r="FXT2" s="95"/>
      <c r="FXU2" s="95"/>
      <c r="FXV2" s="95"/>
      <c r="FXW2" s="95"/>
      <c r="FXX2" s="95"/>
      <c r="FXY2" s="95"/>
      <c r="FXZ2" s="95"/>
      <c r="FYA2" s="95"/>
      <c r="FYB2" s="95"/>
      <c r="FYC2" s="95"/>
      <c r="FYD2" s="95"/>
      <c r="FYE2" s="95"/>
      <c r="FYF2" s="95"/>
      <c r="FYG2" s="95"/>
      <c r="FYH2" s="95"/>
      <c r="FYI2" s="95"/>
      <c r="FYJ2" s="95"/>
      <c r="FYK2" s="95"/>
      <c r="FYL2" s="95"/>
      <c r="FYM2" s="95"/>
      <c r="FYN2" s="95"/>
      <c r="FYO2" s="95"/>
      <c r="FYP2" s="95"/>
      <c r="FYQ2" s="95"/>
      <c r="FYR2" s="95"/>
      <c r="FYS2" s="95"/>
      <c r="FYT2" s="95"/>
      <c r="FYU2" s="95"/>
      <c r="FYV2" s="95"/>
      <c r="FYW2" s="95"/>
      <c r="FYX2" s="95"/>
      <c r="FYY2" s="95"/>
      <c r="FYZ2" s="95"/>
      <c r="FZA2" s="95"/>
      <c r="FZB2" s="95"/>
      <c r="FZC2" s="95"/>
      <c r="FZD2" s="95"/>
      <c r="FZE2" s="95"/>
      <c r="FZF2" s="95"/>
      <c r="FZG2" s="95"/>
      <c r="FZH2" s="95"/>
      <c r="FZI2" s="95"/>
      <c r="FZJ2" s="95"/>
      <c r="FZK2" s="95"/>
      <c r="FZL2" s="95"/>
      <c r="FZM2" s="95"/>
      <c r="FZN2" s="95"/>
      <c r="FZO2" s="95"/>
      <c r="FZP2" s="95"/>
      <c r="FZQ2" s="95"/>
      <c r="FZR2" s="95"/>
      <c r="FZS2" s="95"/>
      <c r="FZT2" s="95"/>
      <c r="FZU2" s="95"/>
      <c r="FZV2" s="95"/>
      <c r="FZW2" s="95"/>
      <c r="FZX2" s="95"/>
      <c r="FZY2" s="95"/>
      <c r="FZZ2" s="95"/>
      <c r="GAA2" s="95"/>
      <c r="GAB2" s="95"/>
      <c r="GAC2" s="95"/>
      <c r="GAD2" s="95"/>
      <c r="GAE2" s="95"/>
      <c r="GAF2" s="95"/>
      <c r="GAG2" s="95"/>
      <c r="GAH2" s="95"/>
      <c r="GAI2" s="95"/>
      <c r="GAJ2" s="95"/>
      <c r="GAK2" s="95"/>
      <c r="GAL2" s="95"/>
      <c r="GAM2" s="95"/>
      <c r="GAN2" s="95"/>
      <c r="GAO2" s="95"/>
      <c r="GAP2" s="95"/>
      <c r="GAQ2" s="95"/>
      <c r="GAR2" s="95"/>
      <c r="GAS2" s="95"/>
      <c r="GAT2" s="95"/>
      <c r="GAU2" s="95"/>
      <c r="GAV2" s="95"/>
      <c r="GAW2" s="95"/>
      <c r="GAX2" s="95"/>
      <c r="GAY2" s="95"/>
      <c r="GAZ2" s="95"/>
      <c r="GBA2" s="95"/>
      <c r="GBB2" s="95"/>
      <c r="GBC2" s="95"/>
      <c r="GBD2" s="95"/>
      <c r="GBE2" s="95"/>
      <c r="GBF2" s="95"/>
      <c r="GBG2" s="95"/>
      <c r="GBH2" s="95"/>
      <c r="GBI2" s="95"/>
      <c r="GBJ2" s="95"/>
      <c r="GBK2" s="95"/>
      <c r="GBL2" s="95"/>
      <c r="GBM2" s="95"/>
      <c r="GBN2" s="95"/>
      <c r="GBO2" s="95"/>
      <c r="GBP2" s="95"/>
      <c r="GBQ2" s="95"/>
      <c r="GBR2" s="95"/>
      <c r="GBS2" s="95"/>
      <c r="GBT2" s="95"/>
      <c r="GBU2" s="95"/>
      <c r="GBV2" s="95"/>
      <c r="GBW2" s="95"/>
      <c r="GBX2" s="95"/>
      <c r="GBY2" s="95"/>
      <c r="GBZ2" s="95"/>
      <c r="GCA2" s="95"/>
      <c r="GCB2" s="95"/>
      <c r="GCC2" s="95"/>
      <c r="GCD2" s="95"/>
      <c r="GCE2" s="95"/>
      <c r="GCF2" s="95"/>
      <c r="GCG2" s="95"/>
      <c r="GCH2" s="95"/>
      <c r="GCI2" s="95"/>
      <c r="GCJ2" s="95"/>
      <c r="GCK2" s="95"/>
      <c r="GCL2" s="95"/>
      <c r="GCM2" s="95"/>
      <c r="GCN2" s="95"/>
      <c r="GCO2" s="95"/>
      <c r="GCP2" s="95"/>
      <c r="GCQ2" s="95"/>
      <c r="GCR2" s="95"/>
      <c r="GCS2" s="95"/>
      <c r="GCT2" s="95"/>
      <c r="GCU2" s="95"/>
      <c r="GCV2" s="95"/>
      <c r="GCW2" s="95"/>
      <c r="GCX2" s="95"/>
      <c r="GCY2" s="95"/>
      <c r="GCZ2" s="95"/>
      <c r="GDA2" s="95"/>
      <c r="GDB2" s="95"/>
      <c r="GDC2" s="95"/>
      <c r="GDD2" s="95"/>
      <c r="GDE2" s="95"/>
      <c r="GDF2" s="95"/>
      <c r="GDG2" s="95"/>
      <c r="GDH2" s="95"/>
      <c r="GDI2" s="95"/>
      <c r="GDJ2" s="95"/>
      <c r="GDK2" s="95"/>
      <c r="GDL2" s="95"/>
      <c r="GDM2" s="95"/>
      <c r="GDN2" s="95"/>
      <c r="GDO2" s="95"/>
      <c r="GDP2" s="95"/>
      <c r="GDQ2" s="95"/>
      <c r="GDR2" s="95"/>
      <c r="GDS2" s="95"/>
      <c r="GDT2" s="95"/>
      <c r="GDU2" s="95"/>
      <c r="GDV2" s="95"/>
      <c r="GDW2" s="95"/>
      <c r="GDX2" s="95"/>
      <c r="GDY2" s="95"/>
      <c r="GDZ2" s="95"/>
      <c r="GEA2" s="95"/>
      <c r="GEB2" s="95"/>
      <c r="GEC2" s="95"/>
      <c r="GED2" s="95"/>
      <c r="GEE2" s="95"/>
      <c r="GEF2" s="95"/>
      <c r="GEG2" s="95"/>
      <c r="GEH2" s="95"/>
      <c r="GEI2" s="95"/>
      <c r="GEJ2" s="95"/>
      <c r="GEK2" s="95"/>
      <c r="GEL2" s="95"/>
      <c r="GEM2" s="95"/>
      <c r="GEN2" s="95"/>
      <c r="GEO2" s="95"/>
      <c r="GEP2" s="95"/>
      <c r="GEQ2" s="95"/>
      <c r="GER2" s="95"/>
      <c r="GES2" s="95"/>
      <c r="GET2" s="95"/>
      <c r="GEU2" s="95"/>
      <c r="GEV2" s="95"/>
      <c r="GEW2" s="95"/>
      <c r="GEX2" s="95"/>
      <c r="GEY2" s="95"/>
      <c r="GEZ2" s="95"/>
      <c r="GFA2" s="95"/>
      <c r="GFB2" s="95"/>
      <c r="GFC2" s="95"/>
      <c r="GFD2" s="95"/>
      <c r="GFE2" s="95"/>
      <c r="GFF2" s="95"/>
      <c r="GFG2" s="95"/>
      <c r="GFH2" s="95"/>
      <c r="GFI2" s="95"/>
      <c r="GFJ2" s="95"/>
      <c r="GFK2" s="95"/>
      <c r="GFL2" s="95"/>
      <c r="GFM2" s="95"/>
      <c r="GFN2" s="95"/>
      <c r="GFO2" s="95"/>
      <c r="GFP2" s="95"/>
      <c r="GFQ2" s="95"/>
      <c r="GFR2" s="95"/>
      <c r="GFS2" s="95"/>
      <c r="GFT2" s="95"/>
      <c r="GFU2" s="95"/>
      <c r="GFV2" s="95"/>
      <c r="GFW2" s="95"/>
      <c r="GFX2" s="95"/>
      <c r="GFY2" s="95"/>
      <c r="GFZ2" s="95"/>
      <c r="GGA2" s="95"/>
      <c r="GGB2" s="95"/>
      <c r="GGC2" s="95"/>
      <c r="GGD2" s="95"/>
      <c r="GGE2" s="95"/>
      <c r="GGF2" s="95"/>
      <c r="GGG2" s="95"/>
      <c r="GGH2" s="95"/>
      <c r="GGI2" s="95"/>
      <c r="GGJ2" s="95"/>
      <c r="GGK2" s="95"/>
      <c r="GGL2" s="95"/>
      <c r="GGM2" s="95"/>
      <c r="GGN2" s="95"/>
      <c r="GGO2" s="95"/>
      <c r="GGP2" s="95"/>
      <c r="GGQ2" s="95"/>
      <c r="GGR2" s="95"/>
      <c r="GGS2" s="95"/>
      <c r="GGT2" s="95"/>
      <c r="GGU2" s="95"/>
      <c r="GGV2" s="95"/>
      <c r="GGW2" s="95"/>
      <c r="GGX2" s="95"/>
      <c r="GGY2" s="95"/>
      <c r="GGZ2" s="95"/>
      <c r="GHA2" s="95"/>
      <c r="GHB2" s="95"/>
      <c r="GHC2" s="95"/>
      <c r="GHD2" s="95"/>
      <c r="GHE2" s="95"/>
      <c r="GHF2" s="95"/>
      <c r="GHG2" s="95"/>
      <c r="GHH2" s="95"/>
      <c r="GHI2" s="95"/>
      <c r="GHJ2" s="95"/>
      <c r="GHK2" s="95"/>
      <c r="GHL2" s="95"/>
      <c r="GHM2" s="95"/>
      <c r="GHN2" s="95"/>
      <c r="GHO2" s="95"/>
      <c r="GHP2" s="95"/>
      <c r="GHQ2" s="95"/>
      <c r="GHR2" s="95"/>
      <c r="GHS2" s="95"/>
      <c r="GHT2" s="95"/>
      <c r="GHU2" s="95"/>
      <c r="GHV2" s="95"/>
      <c r="GHW2" s="95"/>
      <c r="GHX2" s="95"/>
      <c r="GHY2" s="95"/>
      <c r="GHZ2" s="95"/>
      <c r="GIA2" s="95"/>
      <c r="GIB2" s="95"/>
      <c r="GIC2" s="95"/>
      <c r="GID2" s="95"/>
      <c r="GIE2" s="95"/>
      <c r="GIF2" s="95"/>
      <c r="GIG2" s="95"/>
      <c r="GIH2" s="95"/>
      <c r="GII2" s="95"/>
      <c r="GIJ2" s="95"/>
      <c r="GIK2" s="95"/>
      <c r="GIL2" s="95"/>
      <c r="GIM2" s="95"/>
      <c r="GIN2" s="95"/>
      <c r="GIO2" s="95"/>
      <c r="GIP2" s="95"/>
      <c r="GIQ2" s="95"/>
      <c r="GIR2" s="95"/>
      <c r="GIS2" s="95"/>
      <c r="GIT2" s="95"/>
      <c r="GIU2" s="95"/>
      <c r="GIV2" s="95"/>
      <c r="GIW2" s="95"/>
      <c r="GIX2" s="95"/>
      <c r="GIY2" s="95"/>
      <c r="GIZ2" s="95"/>
      <c r="GJA2" s="95"/>
      <c r="GJB2" s="95"/>
      <c r="GJC2" s="95"/>
      <c r="GJD2" s="95"/>
      <c r="GJE2" s="95"/>
      <c r="GJF2" s="95"/>
      <c r="GJG2" s="95"/>
      <c r="GJH2" s="95"/>
      <c r="GJI2" s="95"/>
      <c r="GJJ2" s="95"/>
      <c r="GJK2" s="95"/>
      <c r="GJL2" s="95"/>
      <c r="GJM2" s="95"/>
      <c r="GJN2" s="95"/>
      <c r="GJO2" s="95"/>
      <c r="GJP2" s="95"/>
      <c r="GJQ2" s="95"/>
      <c r="GJR2" s="95"/>
      <c r="GJS2" s="95"/>
      <c r="GJT2" s="95"/>
      <c r="GJU2" s="95"/>
      <c r="GJV2" s="95"/>
      <c r="GJW2" s="95"/>
      <c r="GJX2" s="95"/>
      <c r="GJY2" s="95"/>
      <c r="GJZ2" s="95"/>
      <c r="GKA2" s="95"/>
      <c r="GKB2" s="95"/>
      <c r="GKC2" s="95"/>
      <c r="GKD2" s="95"/>
      <c r="GKE2" s="95"/>
      <c r="GKF2" s="95"/>
      <c r="GKG2" s="95"/>
      <c r="GKH2" s="95"/>
      <c r="GKI2" s="95"/>
      <c r="GKJ2" s="95"/>
      <c r="GKK2" s="95"/>
      <c r="GKL2" s="95"/>
      <c r="GKM2" s="95"/>
      <c r="GKN2" s="95"/>
      <c r="GKO2" s="95"/>
      <c r="GKP2" s="95"/>
      <c r="GKQ2" s="95"/>
      <c r="GKR2" s="95"/>
      <c r="GKS2" s="95"/>
      <c r="GKT2" s="95"/>
      <c r="GKU2" s="95"/>
      <c r="GKV2" s="95"/>
      <c r="GKW2" s="95"/>
      <c r="GKX2" s="95"/>
      <c r="GKY2" s="95"/>
      <c r="GKZ2" s="95"/>
      <c r="GLA2" s="95"/>
      <c r="GLB2" s="95"/>
      <c r="GLC2" s="95"/>
      <c r="GLD2" s="95"/>
      <c r="GLE2" s="95"/>
      <c r="GLF2" s="95"/>
      <c r="GLG2" s="95"/>
      <c r="GLH2" s="95"/>
      <c r="GLI2" s="95"/>
      <c r="GLJ2" s="95"/>
      <c r="GLK2" s="95"/>
      <c r="GLL2" s="95"/>
      <c r="GLM2" s="95"/>
      <c r="GLN2" s="95"/>
      <c r="GLO2" s="95"/>
      <c r="GLP2" s="95"/>
      <c r="GLQ2" s="95"/>
      <c r="GLR2" s="95"/>
      <c r="GLS2" s="95"/>
      <c r="GLT2" s="95"/>
      <c r="GLU2" s="95"/>
      <c r="GLV2" s="95"/>
      <c r="GLW2" s="95"/>
      <c r="GLX2" s="95"/>
      <c r="GLY2" s="95"/>
      <c r="GLZ2" s="95"/>
      <c r="GMA2" s="95"/>
      <c r="GMB2" s="95"/>
      <c r="GMC2" s="95"/>
      <c r="GMD2" s="95"/>
      <c r="GME2" s="95"/>
      <c r="GMF2" s="95"/>
      <c r="GMG2" s="95"/>
      <c r="GMH2" s="95"/>
      <c r="GMI2" s="95"/>
      <c r="GMJ2" s="95"/>
      <c r="GMK2" s="95"/>
      <c r="GML2" s="95"/>
      <c r="GMM2" s="95"/>
      <c r="GMN2" s="95"/>
      <c r="GMO2" s="95"/>
      <c r="GMP2" s="95"/>
      <c r="GMQ2" s="95"/>
      <c r="GMR2" s="95"/>
      <c r="GMS2" s="95"/>
      <c r="GMT2" s="95"/>
      <c r="GMU2" s="95"/>
      <c r="GMV2" s="95"/>
      <c r="GMW2" s="95"/>
      <c r="GMX2" s="95"/>
      <c r="GMY2" s="95"/>
      <c r="GMZ2" s="95"/>
      <c r="GNA2" s="95"/>
      <c r="GNB2" s="95"/>
      <c r="GNC2" s="95"/>
      <c r="GND2" s="95"/>
      <c r="GNE2" s="95"/>
      <c r="GNF2" s="95"/>
      <c r="GNG2" s="95"/>
      <c r="GNH2" s="95"/>
      <c r="GNI2" s="95"/>
      <c r="GNJ2" s="95"/>
      <c r="GNK2" s="95"/>
      <c r="GNL2" s="95"/>
      <c r="GNM2" s="95"/>
      <c r="GNN2" s="95"/>
      <c r="GNO2" s="95"/>
      <c r="GNP2" s="95"/>
      <c r="GNQ2" s="95"/>
      <c r="GNR2" s="95"/>
      <c r="GNS2" s="95"/>
      <c r="GNT2" s="95"/>
      <c r="GNU2" s="95"/>
      <c r="GNV2" s="95"/>
      <c r="GNW2" s="95"/>
      <c r="GNX2" s="95"/>
      <c r="GNY2" s="95"/>
      <c r="GNZ2" s="95"/>
      <c r="GOA2" s="95"/>
      <c r="GOB2" s="95"/>
      <c r="GOC2" s="95"/>
      <c r="GOD2" s="95"/>
      <c r="GOE2" s="95"/>
      <c r="GOF2" s="95"/>
      <c r="GOG2" s="95"/>
      <c r="GOH2" s="95"/>
      <c r="GOI2" s="95"/>
      <c r="GOJ2" s="95"/>
      <c r="GOK2" s="95"/>
      <c r="GOL2" s="95"/>
      <c r="GOM2" s="95"/>
      <c r="GON2" s="95"/>
      <c r="GOO2" s="95"/>
      <c r="GOP2" s="95"/>
      <c r="GOQ2" s="95"/>
      <c r="GOR2" s="95"/>
      <c r="GOS2" s="95"/>
      <c r="GOT2" s="95"/>
      <c r="GOU2" s="95"/>
      <c r="GOV2" s="95"/>
      <c r="GOW2" s="95"/>
      <c r="GOX2" s="95"/>
      <c r="GOY2" s="95"/>
      <c r="GOZ2" s="95"/>
      <c r="GPA2" s="95"/>
      <c r="GPB2" s="95"/>
      <c r="GPC2" s="95"/>
      <c r="GPD2" s="95"/>
      <c r="GPE2" s="95"/>
      <c r="GPF2" s="95"/>
      <c r="GPG2" s="95"/>
      <c r="GPH2" s="95"/>
      <c r="GPI2" s="95"/>
      <c r="GPJ2" s="95"/>
      <c r="GPK2" s="95"/>
      <c r="GPL2" s="95"/>
      <c r="GPM2" s="95"/>
      <c r="GPN2" s="95"/>
      <c r="GPO2" s="95"/>
      <c r="GPP2" s="95"/>
      <c r="GPQ2" s="95"/>
      <c r="GPR2" s="95"/>
      <c r="GPS2" s="95"/>
      <c r="GPT2" s="95"/>
      <c r="GPU2" s="95"/>
      <c r="GPV2" s="95"/>
      <c r="GPW2" s="95"/>
      <c r="GPX2" s="95"/>
      <c r="GPY2" s="95"/>
      <c r="GPZ2" s="95"/>
      <c r="GQA2" s="95"/>
      <c r="GQB2" s="95"/>
      <c r="GQC2" s="95"/>
      <c r="GQD2" s="95"/>
      <c r="GQE2" s="95"/>
      <c r="GQF2" s="95"/>
      <c r="GQG2" s="95"/>
      <c r="GQH2" s="95"/>
      <c r="GQI2" s="95"/>
      <c r="GQJ2" s="95"/>
      <c r="GQK2" s="95"/>
      <c r="GQL2" s="95"/>
      <c r="GQM2" s="95"/>
      <c r="GQN2" s="95"/>
      <c r="GQO2" s="95"/>
      <c r="GQP2" s="95"/>
      <c r="GQQ2" s="95"/>
      <c r="GQR2" s="95"/>
      <c r="GQS2" s="95"/>
      <c r="GQT2" s="95"/>
      <c r="GQU2" s="95"/>
      <c r="GQV2" s="95"/>
      <c r="GQW2" s="95"/>
      <c r="GQX2" s="95"/>
      <c r="GQY2" s="95"/>
      <c r="GQZ2" s="95"/>
      <c r="GRA2" s="95"/>
      <c r="GRB2" s="95"/>
      <c r="GRC2" s="95"/>
      <c r="GRD2" s="95"/>
      <c r="GRE2" s="95"/>
      <c r="GRF2" s="95"/>
      <c r="GRG2" s="95"/>
      <c r="GRH2" s="95"/>
      <c r="GRI2" s="95"/>
      <c r="GRJ2" s="95"/>
      <c r="GRK2" s="95"/>
      <c r="GRL2" s="95"/>
      <c r="GRM2" s="95"/>
      <c r="GRN2" s="95"/>
      <c r="GRO2" s="95"/>
      <c r="GRP2" s="95"/>
      <c r="GRQ2" s="95"/>
      <c r="GRR2" s="95"/>
      <c r="GRS2" s="95"/>
      <c r="GRT2" s="95"/>
      <c r="GRU2" s="95"/>
      <c r="GRV2" s="95"/>
      <c r="GRW2" s="95"/>
      <c r="GRX2" s="95"/>
      <c r="GRY2" s="95"/>
      <c r="GRZ2" s="95"/>
      <c r="GSA2" s="95"/>
      <c r="GSB2" s="95"/>
      <c r="GSC2" s="95"/>
      <c r="GSD2" s="95"/>
      <c r="GSE2" s="95"/>
      <c r="GSF2" s="95"/>
      <c r="GSG2" s="95"/>
      <c r="GSH2" s="95"/>
      <c r="GSI2" s="95"/>
      <c r="GSJ2" s="95"/>
      <c r="GSK2" s="95"/>
      <c r="GSL2" s="95"/>
      <c r="GSM2" s="95"/>
      <c r="GSN2" s="95"/>
      <c r="GSO2" s="95"/>
      <c r="GSP2" s="95"/>
      <c r="GSQ2" s="95"/>
      <c r="GSR2" s="95"/>
      <c r="GSS2" s="95"/>
      <c r="GST2" s="95"/>
      <c r="GSU2" s="95"/>
      <c r="GSV2" s="95"/>
      <c r="GSW2" s="95"/>
      <c r="GSX2" s="95"/>
      <c r="GSY2" s="95"/>
      <c r="GSZ2" s="95"/>
      <c r="GTA2" s="95"/>
      <c r="GTB2" s="95"/>
      <c r="GTC2" s="95"/>
      <c r="GTD2" s="95"/>
      <c r="GTE2" s="95"/>
      <c r="GTF2" s="95"/>
      <c r="GTG2" s="95"/>
      <c r="GTH2" s="95"/>
      <c r="GTI2" s="95"/>
      <c r="GTJ2" s="95"/>
      <c r="GTK2" s="95"/>
      <c r="GTL2" s="95"/>
      <c r="GTM2" s="95"/>
      <c r="GTN2" s="95"/>
      <c r="GTO2" s="95"/>
      <c r="GTP2" s="95"/>
      <c r="GTQ2" s="95"/>
      <c r="GTR2" s="95"/>
      <c r="GTS2" s="95"/>
      <c r="GTT2" s="95"/>
      <c r="GTU2" s="95"/>
      <c r="GTV2" s="95"/>
      <c r="GTW2" s="95"/>
      <c r="GTX2" s="95"/>
      <c r="GTY2" s="95"/>
      <c r="GTZ2" s="95"/>
      <c r="GUA2" s="95"/>
      <c r="GUB2" s="95"/>
      <c r="GUC2" s="95"/>
      <c r="GUD2" s="95"/>
      <c r="GUE2" s="95"/>
      <c r="GUF2" s="95"/>
      <c r="GUG2" s="95"/>
      <c r="GUH2" s="95"/>
      <c r="GUI2" s="95"/>
      <c r="GUJ2" s="95"/>
      <c r="GUK2" s="95"/>
      <c r="GUL2" s="95"/>
      <c r="GUM2" s="95"/>
      <c r="GUN2" s="95"/>
      <c r="GUO2" s="95"/>
      <c r="GUP2" s="95"/>
      <c r="GUQ2" s="95"/>
      <c r="GUR2" s="95"/>
      <c r="GUS2" s="95"/>
      <c r="GUT2" s="95"/>
      <c r="GUU2" s="95"/>
      <c r="GUV2" s="95"/>
      <c r="GUW2" s="95"/>
      <c r="GUX2" s="95"/>
      <c r="GUY2" s="95"/>
      <c r="GUZ2" s="95"/>
      <c r="GVA2" s="95"/>
      <c r="GVB2" s="95"/>
      <c r="GVC2" s="95"/>
      <c r="GVD2" s="95"/>
      <c r="GVE2" s="95"/>
      <c r="GVF2" s="95"/>
      <c r="GVG2" s="95"/>
      <c r="GVH2" s="95"/>
      <c r="GVI2" s="95"/>
      <c r="GVJ2" s="95"/>
      <c r="GVK2" s="95"/>
      <c r="GVL2" s="95"/>
      <c r="GVM2" s="95"/>
      <c r="GVN2" s="95"/>
      <c r="GVO2" s="95"/>
      <c r="GVP2" s="95"/>
      <c r="GVQ2" s="95"/>
      <c r="GVR2" s="95"/>
      <c r="GVS2" s="95"/>
      <c r="GVT2" s="95"/>
      <c r="GVU2" s="95"/>
      <c r="GVV2" s="95"/>
      <c r="GVW2" s="95"/>
      <c r="GVX2" s="95"/>
      <c r="GVY2" s="95"/>
      <c r="GVZ2" s="95"/>
      <c r="GWA2" s="95"/>
      <c r="GWB2" s="95"/>
      <c r="GWC2" s="95"/>
      <c r="GWD2" s="95"/>
      <c r="GWE2" s="95"/>
      <c r="GWF2" s="95"/>
      <c r="GWG2" s="95"/>
      <c r="GWH2" s="95"/>
      <c r="GWI2" s="95"/>
      <c r="GWJ2" s="95"/>
      <c r="GWK2" s="95"/>
      <c r="GWL2" s="95"/>
      <c r="GWM2" s="95"/>
      <c r="GWN2" s="95"/>
      <c r="GWO2" s="95"/>
      <c r="GWP2" s="95"/>
      <c r="GWQ2" s="95"/>
      <c r="GWR2" s="95"/>
      <c r="GWS2" s="95"/>
      <c r="GWT2" s="95"/>
      <c r="GWU2" s="95"/>
      <c r="GWV2" s="95"/>
      <c r="GWW2" s="95"/>
      <c r="GWX2" s="95"/>
      <c r="GWY2" s="95"/>
      <c r="GWZ2" s="95"/>
      <c r="GXA2" s="95"/>
      <c r="GXB2" s="95"/>
      <c r="GXC2" s="95"/>
      <c r="GXD2" s="95"/>
      <c r="GXE2" s="95"/>
      <c r="GXF2" s="95"/>
      <c r="GXG2" s="95"/>
      <c r="GXH2" s="95"/>
      <c r="GXI2" s="95"/>
      <c r="GXJ2" s="95"/>
      <c r="GXK2" s="95"/>
      <c r="GXL2" s="95"/>
      <c r="GXM2" s="95"/>
      <c r="GXN2" s="95"/>
      <c r="GXO2" s="95"/>
      <c r="GXP2" s="95"/>
      <c r="GXQ2" s="95"/>
      <c r="GXR2" s="95"/>
      <c r="GXS2" s="95"/>
      <c r="GXT2" s="95"/>
      <c r="GXU2" s="95"/>
      <c r="GXV2" s="95"/>
      <c r="GXW2" s="95"/>
      <c r="GXX2" s="95"/>
      <c r="GXY2" s="95"/>
      <c r="GXZ2" s="95"/>
      <c r="GYA2" s="95"/>
      <c r="GYB2" s="95"/>
      <c r="GYC2" s="95"/>
      <c r="GYD2" s="95"/>
      <c r="GYE2" s="95"/>
      <c r="GYF2" s="95"/>
      <c r="GYG2" s="95"/>
      <c r="GYH2" s="95"/>
      <c r="GYI2" s="95"/>
      <c r="GYJ2" s="95"/>
      <c r="GYK2" s="95"/>
      <c r="GYL2" s="95"/>
      <c r="GYM2" s="95"/>
      <c r="GYN2" s="95"/>
      <c r="GYO2" s="95"/>
      <c r="GYP2" s="95"/>
      <c r="GYQ2" s="95"/>
      <c r="GYR2" s="95"/>
      <c r="GYS2" s="95"/>
      <c r="GYT2" s="95"/>
      <c r="GYU2" s="95"/>
      <c r="GYV2" s="95"/>
      <c r="GYW2" s="95"/>
      <c r="GYX2" s="95"/>
      <c r="GYY2" s="95"/>
      <c r="GYZ2" s="95"/>
      <c r="GZA2" s="95"/>
      <c r="GZB2" s="95"/>
      <c r="GZC2" s="95"/>
      <c r="GZD2" s="95"/>
      <c r="GZE2" s="95"/>
      <c r="GZF2" s="95"/>
      <c r="GZG2" s="95"/>
      <c r="GZH2" s="95"/>
      <c r="GZI2" s="95"/>
      <c r="GZJ2" s="95"/>
      <c r="GZK2" s="95"/>
      <c r="GZL2" s="95"/>
      <c r="GZM2" s="95"/>
      <c r="GZN2" s="95"/>
      <c r="GZO2" s="95"/>
      <c r="GZP2" s="95"/>
      <c r="GZQ2" s="95"/>
      <c r="GZR2" s="95"/>
      <c r="GZS2" s="95"/>
      <c r="GZT2" s="95"/>
      <c r="GZU2" s="95"/>
      <c r="GZV2" s="95"/>
      <c r="GZW2" s="95"/>
      <c r="GZX2" s="95"/>
      <c r="GZY2" s="95"/>
      <c r="GZZ2" s="95"/>
      <c r="HAA2" s="95"/>
      <c r="HAB2" s="95"/>
      <c r="HAC2" s="95"/>
      <c r="HAD2" s="95"/>
      <c r="HAE2" s="95"/>
      <c r="HAF2" s="95"/>
      <c r="HAG2" s="95"/>
      <c r="HAH2" s="95"/>
      <c r="HAI2" s="95"/>
      <c r="HAJ2" s="95"/>
      <c r="HAK2" s="95"/>
      <c r="HAL2" s="95"/>
      <c r="HAM2" s="95"/>
      <c r="HAN2" s="95"/>
      <c r="HAO2" s="95"/>
      <c r="HAP2" s="95"/>
      <c r="HAQ2" s="95"/>
      <c r="HAR2" s="95"/>
      <c r="HAS2" s="95"/>
      <c r="HAT2" s="95"/>
      <c r="HAU2" s="95"/>
      <c r="HAV2" s="95"/>
      <c r="HAW2" s="95"/>
      <c r="HAX2" s="95"/>
      <c r="HAY2" s="95"/>
      <c r="HAZ2" s="95"/>
      <c r="HBA2" s="95"/>
      <c r="HBB2" s="95"/>
      <c r="HBC2" s="95"/>
      <c r="HBD2" s="95"/>
      <c r="HBE2" s="95"/>
      <c r="HBF2" s="95"/>
      <c r="HBG2" s="95"/>
      <c r="HBH2" s="95"/>
      <c r="HBI2" s="95"/>
      <c r="HBJ2" s="95"/>
      <c r="HBK2" s="95"/>
      <c r="HBL2" s="95"/>
      <c r="HBM2" s="95"/>
      <c r="HBN2" s="95"/>
      <c r="HBO2" s="95"/>
      <c r="HBP2" s="95"/>
      <c r="HBQ2" s="95"/>
      <c r="HBR2" s="95"/>
      <c r="HBS2" s="95"/>
      <c r="HBT2" s="95"/>
      <c r="HBU2" s="95"/>
      <c r="HBV2" s="95"/>
      <c r="HBW2" s="95"/>
      <c r="HBX2" s="95"/>
      <c r="HBY2" s="95"/>
      <c r="HBZ2" s="95"/>
      <c r="HCA2" s="95"/>
      <c r="HCB2" s="95"/>
      <c r="HCC2" s="95"/>
      <c r="HCD2" s="95"/>
      <c r="HCE2" s="95"/>
      <c r="HCF2" s="95"/>
      <c r="HCG2" s="95"/>
      <c r="HCH2" s="95"/>
      <c r="HCI2" s="95"/>
      <c r="HCJ2" s="95"/>
      <c r="HCK2" s="95"/>
      <c r="HCL2" s="95"/>
      <c r="HCM2" s="95"/>
      <c r="HCN2" s="95"/>
      <c r="HCO2" s="95"/>
      <c r="HCP2" s="95"/>
      <c r="HCQ2" s="95"/>
      <c r="HCR2" s="95"/>
      <c r="HCS2" s="95"/>
      <c r="HCT2" s="95"/>
      <c r="HCU2" s="95"/>
      <c r="HCV2" s="95"/>
      <c r="HCW2" s="95"/>
      <c r="HCX2" s="95"/>
      <c r="HCY2" s="95"/>
      <c r="HCZ2" s="95"/>
      <c r="HDA2" s="95"/>
      <c r="HDB2" s="95"/>
      <c r="HDC2" s="95"/>
      <c r="HDD2" s="95"/>
      <c r="HDE2" s="95"/>
      <c r="HDF2" s="95"/>
      <c r="HDG2" s="95"/>
      <c r="HDH2" s="95"/>
      <c r="HDI2" s="95"/>
      <c r="HDJ2" s="95"/>
      <c r="HDK2" s="95"/>
      <c r="HDL2" s="95"/>
      <c r="HDM2" s="95"/>
      <c r="HDN2" s="95"/>
      <c r="HDO2" s="95"/>
      <c r="HDP2" s="95"/>
      <c r="HDQ2" s="95"/>
      <c r="HDR2" s="95"/>
      <c r="HDS2" s="95"/>
      <c r="HDT2" s="95"/>
      <c r="HDU2" s="95"/>
      <c r="HDV2" s="95"/>
      <c r="HDW2" s="95"/>
      <c r="HDX2" s="95"/>
      <c r="HDY2" s="95"/>
      <c r="HDZ2" s="95"/>
      <c r="HEA2" s="95"/>
      <c r="HEB2" s="95"/>
      <c r="HEC2" s="95"/>
      <c r="HED2" s="95"/>
      <c r="HEE2" s="95"/>
      <c r="HEF2" s="95"/>
      <c r="HEG2" s="95"/>
      <c r="HEH2" s="95"/>
      <c r="HEI2" s="95"/>
      <c r="HEJ2" s="95"/>
      <c r="HEK2" s="95"/>
      <c r="HEL2" s="95"/>
      <c r="HEM2" s="95"/>
      <c r="HEN2" s="95"/>
      <c r="HEO2" s="95"/>
      <c r="HEP2" s="95"/>
      <c r="HEQ2" s="95"/>
      <c r="HER2" s="95"/>
      <c r="HES2" s="95"/>
      <c r="HET2" s="95"/>
      <c r="HEU2" s="95"/>
      <c r="HEV2" s="95"/>
      <c r="HEW2" s="95"/>
      <c r="HEX2" s="95"/>
      <c r="HEY2" s="95"/>
      <c r="HEZ2" s="95"/>
      <c r="HFA2" s="95"/>
      <c r="HFB2" s="95"/>
      <c r="HFC2" s="95"/>
      <c r="HFD2" s="95"/>
      <c r="HFE2" s="95"/>
      <c r="HFF2" s="95"/>
      <c r="HFG2" s="95"/>
      <c r="HFH2" s="95"/>
      <c r="HFI2" s="95"/>
      <c r="HFJ2" s="95"/>
      <c r="HFK2" s="95"/>
      <c r="HFL2" s="95"/>
      <c r="HFM2" s="95"/>
      <c r="HFN2" s="95"/>
      <c r="HFO2" s="95"/>
      <c r="HFP2" s="95"/>
      <c r="HFQ2" s="95"/>
      <c r="HFR2" s="95"/>
      <c r="HFS2" s="95"/>
      <c r="HFT2" s="95"/>
      <c r="HFU2" s="95"/>
      <c r="HFV2" s="95"/>
      <c r="HFW2" s="95"/>
      <c r="HFX2" s="95"/>
      <c r="HFY2" s="95"/>
      <c r="HFZ2" s="95"/>
      <c r="HGA2" s="95"/>
      <c r="HGB2" s="95"/>
      <c r="HGC2" s="95"/>
      <c r="HGD2" s="95"/>
      <c r="HGE2" s="95"/>
      <c r="HGF2" s="95"/>
      <c r="HGG2" s="95"/>
      <c r="HGH2" s="95"/>
      <c r="HGI2" s="95"/>
      <c r="HGJ2" s="95"/>
      <c r="HGK2" s="95"/>
      <c r="HGL2" s="95"/>
      <c r="HGM2" s="95"/>
      <c r="HGN2" s="95"/>
      <c r="HGO2" s="95"/>
      <c r="HGP2" s="95"/>
      <c r="HGQ2" s="95"/>
      <c r="HGR2" s="95"/>
      <c r="HGS2" s="95"/>
      <c r="HGT2" s="95"/>
      <c r="HGU2" s="95"/>
      <c r="HGV2" s="95"/>
      <c r="HGW2" s="95"/>
      <c r="HGX2" s="95"/>
      <c r="HGY2" s="95"/>
      <c r="HGZ2" s="95"/>
      <c r="HHA2" s="95"/>
      <c r="HHB2" s="95"/>
      <c r="HHC2" s="95"/>
      <c r="HHD2" s="95"/>
      <c r="HHE2" s="95"/>
      <c r="HHF2" s="95"/>
      <c r="HHG2" s="95"/>
      <c r="HHH2" s="95"/>
      <c r="HHI2" s="95"/>
      <c r="HHJ2" s="95"/>
      <c r="HHK2" s="95"/>
      <c r="HHL2" s="95"/>
      <c r="HHM2" s="95"/>
      <c r="HHN2" s="95"/>
      <c r="HHO2" s="95"/>
      <c r="HHP2" s="95"/>
      <c r="HHQ2" s="95"/>
      <c r="HHR2" s="95"/>
      <c r="HHS2" s="95"/>
      <c r="HHT2" s="95"/>
      <c r="HHU2" s="95"/>
      <c r="HHV2" s="95"/>
      <c r="HHW2" s="95"/>
      <c r="HHX2" s="95"/>
      <c r="HHY2" s="95"/>
      <c r="HHZ2" s="95"/>
      <c r="HIA2" s="95"/>
      <c r="HIB2" s="95"/>
      <c r="HIC2" s="95"/>
      <c r="HID2" s="95"/>
      <c r="HIE2" s="95"/>
      <c r="HIF2" s="95"/>
      <c r="HIG2" s="95"/>
      <c r="HIH2" s="95"/>
      <c r="HII2" s="95"/>
      <c r="HIJ2" s="95"/>
      <c r="HIK2" s="95"/>
      <c r="HIL2" s="95"/>
      <c r="HIM2" s="95"/>
      <c r="HIN2" s="95"/>
      <c r="HIO2" s="95"/>
      <c r="HIP2" s="95"/>
      <c r="HIQ2" s="95"/>
      <c r="HIR2" s="95"/>
      <c r="HIS2" s="95"/>
      <c r="HIT2" s="95"/>
      <c r="HIU2" s="95"/>
      <c r="HIV2" s="95"/>
      <c r="HIW2" s="95"/>
      <c r="HIX2" s="95"/>
      <c r="HIY2" s="95"/>
      <c r="HIZ2" s="95"/>
      <c r="HJA2" s="95"/>
      <c r="HJB2" s="95"/>
      <c r="HJC2" s="95"/>
      <c r="HJD2" s="95"/>
      <c r="HJE2" s="95"/>
      <c r="HJF2" s="95"/>
      <c r="HJG2" s="95"/>
      <c r="HJH2" s="95"/>
      <c r="HJI2" s="95"/>
      <c r="HJJ2" s="95"/>
      <c r="HJK2" s="95"/>
      <c r="HJL2" s="95"/>
      <c r="HJM2" s="95"/>
      <c r="HJN2" s="95"/>
      <c r="HJO2" s="95"/>
      <c r="HJP2" s="95"/>
      <c r="HJQ2" s="95"/>
      <c r="HJR2" s="95"/>
      <c r="HJS2" s="95"/>
      <c r="HJT2" s="95"/>
      <c r="HJU2" s="95"/>
      <c r="HJV2" s="95"/>
      <c r="HJW2" s="95"/>
      <c r="HJX2" s="95"/>
      <c r="HJY2" s="95"/>
      <c r="HJZ2" s="95"/>
      <c r="HKA2" s="95"/>
      <c r="HKB2" s="95"/>
      <c r="HKC2" s="95"/>
      <c r="HKD2" s="95"/>
      <c r="HKE2" s="95"/>
      <c r="HKF2" s="95"/>
      <c r="HKG2" s="95"/>
      <c r="HKH2" s="95"/>
      <c r="HKI2" s="95"/>
      <c r="HKJ2" s="95"/>
      <c r="HKK2" s="95"/>
      <c r="HKL2" s="95"/>
      <c r="HKM2" s="95"/>
      <c r="HKN2" s="95"/>
      <c r="HKO2" s="95"/>
      <c r="HKP2" s="95"/>
      <c r="HKQ2" s="95"/>
      <c r="HKR2" s="95"/>
      <c r="HKS2" s="95"/>
      <c r="HKT2" s="95"/>
      <c r="HKU2" s="95"/>
      <c r="HKV2" s="95"/>
      <c r="HKW2" s="95"/>
      <c r="HKX2" s="95"/>
      <c r="HKY2" s="95"/>
      <c r="HKZ2" s="95"/>
      <c r="HLA2" s="95"/>
      <c r="HLB2" s="95"/>
      <c r="HLC2" s="95"/>
      <c r="HLD2" s="95"/>
      <c r="HLE2" s="95"/>
      <c r="HLF2" s="95"/>
      <c r="HLG2" s="95"/>
      <c r="HLH2" s="95"/>
      <c r="HLI2" s="95"/>
      <c r="HLJ2" s="95"/>
      <c r="HLK2" s="95"/>
      <c r="HLL2" s="95"/>
      <c r="HLM2" s="95"/>
      <c r="HLN2" s="95"/>
      <c r="HLO2" s="95"/>
      <c r="HLP2" s="95"/>
      <c r="HLQ2" s="95"/>
      <c r="HLR2" s="95"/>
      <c r="HLS2" s="95"/>
      <c r="HLT2" s="95"/>
      <c r="HLU2" s="95"/>
      <c r="HLV2" s="95"/>
      <c r="HLW2" s="95"/>
      <c r="HLX2" s="95"/>
      <c r="HLY2" s="95"/>
      <c r="HLZ2" s="95"/>
      <c r="HMA2" s="95"/>
      <c r="HMB2" s="95"/>
      <c r="HMC2" s="95"/>
      <c r="HMD2" s="95"/>
      <c r="HME2" s="95"/>
      <c r="HMF2" s="95"/>
      <c r="HMG2" s="95"/>
      <c r="HMH2" s="95"/>
      <c r="HMI2" s="95"/>
      <c r="HMJ2" s="95"/>
      <c r="HMK2" s="95"/>
      <c r="HML2" s="95"/>
      <c r="HMM2" s="95"/>
      <c r="HMN2" s="95"/>
      <c r="HMO2" s="95"/>
      <c r="HMP2" s="95"/>
      <c r="HMQ2" s="95"/>
      <c r="HMR2" s="95"/>
      <c r="HMS2" s="95"/>
      <c r="HMT2" s="95"/>
      <c r="HMU2" s="95"/>
      <c r="HMV2" s="95"/>
      <c r="HMW2" s="95"/>
      <c r="HMX2" s="95"/>
      <c r="HMY2" s="95"/>
      <c r="HMZ2" s="95"/>
      <c r="HNA2" s="95"/>
      <c r="HNB2" s="95"/>
      <c r="HNC2" s="95"/>
      <c r="HND2" s="95"/>
      <c r="HNE2" s="95"/>
      <c r="HNF2" s="95"/>
      <c r="HNG2" s="95"/>
      <c r="HNH2" s="95"/>
      <c r="HNI2" s="95"/>
      <c r="HNJ2" s="95"/>
      <c r="HNK2" s="95"/>
      <c r="HNL2" s="95"/>
      <c r="HNM2" s="95"/>
      <c r="HNN2" s="95"/>
      <c r="HNO2" s="95"/>
      <c r="HNP2" s="95"/>
      <c r="HNQ2" s="95"/>
      <c r="HNR2" s="95"/>
      <c r="HNS2" s="95"/>
      <c r="HNT2" s="95"/>
      <c r="HNU2" s="95"/>
      <c r="HNV2" s="95"/>
      <c r="HNW2" s="95"/>
      <c r="HNX2" s="95"/>
      <c r="HNY2" s="95"/>
      <c r="HNZ2" s="95"/>
      <c r="HOA2" s="95"/>
      <c r="HOB2" s="95"/>
      <c r="HOC2" s="95"/>
      <c r="HOD2" s="95"/>
      <c r="HOE2" s="95"/>
      <c r="HOF2" s="95"/>
      <c r="HOG2" s="95"/>
      <c r="HOH2" s="95"/>
      <c r="HOI2" s="95"/>
      <c r="HOJ2" s="95"/>
      <c r="HOK2" s="95"/>
      <c r="HOL2" s="95"/>
      <c r="HOM2" s="95"/>
      <c r="HON2" s="95"/>
      <c r="HOO2" s="95"/>
      <c r="HOP2" s="95"/>
      <c r="HOQ2" s="95"/>
      <c r="HOR2" s="95"/>
      <c r="HOS2" s="95"/>
      <c r="HOT2" s="95"/>
      <c r="HOU2" s="95"/>
      <c r="HOV2" s="95"/>
      <c r="HOW2" s="95"/>
      <c r="HOX2" s="95"/>
      <c r="HOY2" s="95"/>
      <c r="HOZ2" s="95"/>
      <c r="HPA2" s="95"/>
      <c r="HPB2" s="95"/>
      <c r="HPC2" s="95"/>
      <c r="HPD2" s="95"/>
      <c r="HPE2" s="95"/>
      <c r="HPF2" s="95"/>
      <c r="HPG2" s="95"/>
      <c r="HPH2" s="95"/>
      <c r="HPI2" s="95"/>
      <c r="HPJ2" s="95"/>
      <c r="HPK2" s="95"/>
      <c r="HPL2" s="95"/>
      <c r="HPM2" s="95"/>
      <c r="HPN2" s="95"/>
      <c r="HPO2" s="95"/>
      <c r="HPP2" s="95"/>
      <c r="HPQ2" s="95"/>
      <c r="HPR2" s="95"/>
      <c r="HPS2" s="95"/>
      <c r="HPT2" s="95"/>
      <c r="HPU2" s="95"/>
      <c r="HPV2" s="95"/>
      <c r="HPW2" s="95"/>
      <c r="HPX2" s="95"/>
      <c r="HPY2" s="95"/>
      <c r="HPZ2" s="95"/>
      <c r="HQA2" s="95"/>
      <c r="HQB2" s="95"/>
      <c r="HQC2" s="95"/>
      <c r="HQD2" s="95"/>
      <c r="HQE2" s="95"/>
      <c r="HQF2" s="95"/>
      <c r="HQG2" s="95"/>
      <c r="HQH2" s="95"/>
      <c r="HQI2" s="95"/>
      <c r="HQJ2" s="95"/>
      <c r="HQK2" s="95"/>
      <c r="HQL2" s="95"/>
      <c r="HQM2" s="95"/>
      <c r="HQN2" s="95"/>
      <c r="HQO2" s="95"/>
      <c r="HQP2" s="95"/>
      <c r="HQQ2" s="95"/>
      <c r="HQR2" s="95"/>
      <c r="HQS2" s="95"/>
      <c r="HQT2" s="95"/>
      <c r="HQU2" s="95"/>
      <c r="HQV2" s="95"/>
      <c r="HQW2" s="95"/>
      <c r="HQX2" s="95"/>
      <c r="HQY2" s="95"/>
      <c r="HQZ2" s="95"/>
      <c r="HRA2" s="95"/>
      <c r="HRB2" s="95"/>
      <c r="HRC2" s="95"/>
      <c r="HRD2" s="95"/>
      <c r="HRE2" s="95"/>
      <c r="HRF2" s="95"/>
      <c r="HRG2" s="95"/>
      <c r="HRH2" s="95"/>
      <c r="HRI2" s="95"/>
      <c r="HRJ2" s="95"/>
      <c r="HRK2" s="95"/>
      <c r="HRL2" s="95"/>
      <c r="HRM2" s="95"/>
      <c r="HRN2" s="95"/>
      <c r="HRO2" s="95"/>
      <c r="HRP2" s="95"/>
      <c r="HRQ2" s="95"/>
      <c r="HRR2" s="95"/>
      <c r="HRS2" s="95"/>
      <c r="HRT2" s="95"/>
      <c r="HRU2" s="95"/>
      <c r="HRV2" s="95"/>
      <c r="HRW2" s="95"/>
      <c r="HRX2" s="95"/>
      <c r="HRY2" s="95"/>
      <c r="HRZ2" s="95"/>
      <c r="HSA2" s="95"/>
      <c r="HSB2" s="95"/>
      <c r="HSC2" s="95"/>
      <c r="HSD2" s="95"/>
      <c r="HSE2" s="95"/>
      <c r="HSF2" s="95"/>
      <c r="HSG2" s="95"/>
      <c r="HSH2" s="95"/>
      <c r="HSI2" s="95"/>
      <c r="HSJ2" s="95"/>
      <c r="HSK2" s="95"/>
      <c r="HSL2" s="95"/>
      <c r="HSM2" s="95"/>
      <c r="HSN2" s="95"/>
      <c r="HSO2" s="95"/>
      <c r="HSP2" s="95"/>
      <c r="HSQ2" s="95"/>
      <c r="HSR2" s="95"/>
      <c r="HSS2" s="95"/>
      <c r="HST2" s="95"/>
      <c r="HSU2" s="95"/>
      <c r="HSV2" s="95"/>
      <c r="HSW2" s="95"/>
      <c r="HSX2" s="95"/>
      <c r="HSY2" s="95"/>
      <c r="HSZ2" s="95"/>
      <c r="HTA2" s="95"/>
      <c r="HTB2" s="95"/>
      <c r="HTC2" s="95"/>
      <c r="HTD2" s="95"/>
      <c r="HTE2" s="95"/>
      <c r="HTF2" s="95"/>
      <c r="HTG2" s="95"/>
      <c r="HTH2" s="95"/>
      <c r="HTI2" s="95"/>
      <c r="HTJ2" s="95"/>
      <c r="HTK2" s="95"/>
      <c r="HTL2" s="95"/>
      <c r="HTM2" s="95"/>
      <c r="HTN2" s="95"/>
      <c r="HTO2" s="95"/>
      <c r="HTP2" s="95"/>
      <c r="HTQ2" s="95"/>
      <c r="HTR2" s="95"/>
      <c r="HTS2" s="95"/>
      <c r="HTT2" s="95"/>
      <c r="HTU2" s="95"/>
      <c r="HTV2" s="95"/>
      <c r="HTW2" s="95"/>
      <c r="HTX2" s="95"/>
      <c r="HTY2" s="95"/>
      <c r="HTZ2" s="95"/>
      <c r="HUA2" s="95"/>
      <c r="HUB2" s="95"/>
      <c r="HUC2" s="95"/>
      <c r="HUD2" s="95"/>
      <c r="HUE2" s="95"/>
      <c r="HUF2" s="95"/>
      <c r="HUG2" s="95"/>
      <c r="HUH2" s="95"/>
      <c r="HUI2" s="95"/>
      <c r="HUJ2" s="95"/>
      <c r="HUK2" s="95"/>
      <c r="HUL2" s="95"/>
      <c r="HUM2" s="95"/>
      <c r="HUN2" s="95"/>
      <c r="HUO2" s="95"/>
      <c r="HUP2" s="95"/>
      <c r="HUQ2" s="95"/>
      <c r="HUR2" s="95"/>
      <c r="HUS2" s="95"/>
      <c r="HUT2" s="95"/>
      <c r="HUU2" s="95"/>
      <c r="HUV2" s="95"/>
      <c r="HUW2" s="95"/>
      <c r="HUX2" s="95"/>
      <c r="HUY2" s="95"/>
      <c r="HUZ2" s="95"/>
      <c r="HVA2" s="95"/>
      <c r="HVB2" s="95"/>
      <c r="HVC2" s="95"/>
      <c r="HVD2" s="95"/>
      <c r="HVE2" s="95"/>
      <c r="HVF2" s="95"/>
      <c r="HVG2" s="95"/>
      <c r="HVH2" s="95"/>
      <c r="HVI2" s="95"/>
      <c r="HVJ2" s="95"/>
      <c r="HVK2" s="95"/>
      <c r="HVL2" s="95"/>
      <c r="HVM2" s="95"/>
      <c r="HVN2" s="95"/>
      <c r="HVO2" s="95"/>
      <c r="HVP2" s="95"/>
      <c r="HVQ2" s="95"/>
      <c r="HVR2" s="95"/>
      <c r="HVS2" s="95"/>
      <c r="HVT2" s="95"/>
      <c r="HVU2" s="95"/>
      <c r="HVV2" s="95"/>
      <c r="HVW2" s="95"/>
      <c r="HVX2" s="95"/>
      <c r="HVY2" s="95"/>
      <c r="HVZ2" s="95"/>
      <c r="HWA2" s="95"/>
      <c r="HWB2" s="95"/>
      <c r="HWC2" s="95"/>
      <c r="HWD2" s="95"/>
      <c r="HWE2" s="95"/>
      <c r="HWF2" s="95"/>
      <c r="HWG2" s="95"/>
      <c r="HWH2" s="95"/>
      <c r="HWI2" s="95"/>
      <c r="HWJ2" s="95"/>
      <c r="HWK2" s="95"/>
      <c r="HWL2" s="95"/>
      <c r="HWM2" s="95"/>
      <c r="HWN2" s="95"/>
      <c r="HWO2" s="95"/>
      <c r="HWP2" s="95"/>
      <c r="HWQ2" s="95"/>
      <c r="HWR2" s="95"/>
      <c r="HWS2" s="95"/>
      <c r="HWT2" s="95"/>
      <c r="HWU2" s="95"/>
      <c r="HWV2" s="95"/>
      <c r="HWW2" s="95"/>
      <c r="HWX2" s="95"/>
      <c r="HWY2" s="95"/>
      <c r="HWZ2" s="95"/>
      <c r="HXA2" s="95"/>
      <c r="HXB2" s="95"/>
      <c r="HXC2" s="95"/>
      <c r="HXD2" s="95"/>
      <c r="HXE2" s="95"/>
      <c r="HXF2" s="95"/>
      <c r="HXG2" s="95"/>
      <c r="HXH2" s="95"/>
      <c r="HXI2" s="95"/>
      <c r="HXJ2" s="95"/>
      <c r="HXK2" s="95"/>
      <c r="HXL2" s="95"/>
      <c r="HXM2" s="95"/>
      <c r="HXN2" s="95"/>
      <c r="HXO2" s="95"/>
      <c r="HXP2" s="95"/>
      <c r="HXQ2" s="95"/>
      <c r="HXR2" s="95"/>
      <c r="HXS2" s="95"/>
      <c r="HXT2" s="95"/>
      <c r="HXU2" s="95"/>
      <c r="HXV2" s="95"/>
      <c r="HXW2" s="95"/>
      <c r="HXX2" s="95"/>
      <c r="HXY2" s="95"/>
      <c r="HXZ2" s="95"/>
      <c r="HYA2" s="95"/>
      <c r="HYB2" s="95"/>
      <c r="HYC2" s="95"/>
      <c r="HYD2" s="95"/>
      <c r="HYE2" s="95"/>
      <c r="HYF2" s="95"/>
      <c r="HYG2" s="95"/>
      <c r="HYH2" s="95"/>
      <c r="HYI2" s="95"/>
      <c r="HYJ2" s="95"/>
      <c r="HYK2" s="95"/>
      <c r="HYL2" s="95"/>
      <c r="HYM2" s="95"/>
      <c r="HYN2" s="95"/>
      <c r="HYO2" s="95"/>
      <c r="HYP2" s="95"/>
      <c r="HYQ2" s="95"/>
      <c r="HYR2" s="95"/>
      <c r="HYS2" s="95"/>
      <c r="HYT2" s="95"/>
      <c r="HYU2" s="95"/>
      <c r="HYV2" s="95"/>
      <c r="HYW2" s="95"/>
      <c r="HYX2" s="95"/>
      <c r="HYY2" s="95"/>
      <c r="HYZ2" s="95"/>
      <c r="HZA2" s="95"/>
      <c r="HZB2" s="95"/>
      <c r="HZC2" s="95"/>
      <c r="HZD2" s="95"/>
      <c r="HZE2" s="95"/>
      <c r="HZF2" s="95"/>
      <c r="HZG2" s="95"/>
      <c r="HZH2" s="95"/>
      <c r="HZI2" s="95"/>
      <c r="HZJ2" s="95"/>
      <c r="HZK2" s="95"/>
      <c r="HZL2" s="95"/>
      <c r="HZM2" s="95"/>
      <c r="HZN2" s="95"/>
      <c r="HZO2" s="95"/>
      <c r="HZP2" s="95"/>
      <c r="HZQ2" s="95"/>
      <c r="HZR2" s="95"/>
      <c r="HZS2" s="95"/>
      <c r="HZT2" s="95"/>
      <c r="HZU2" s="95"/>
      <c r="HZV2" s="95"/>
      <c r="HZW2" s="95"/>
      <c r="HZX2" s="95"/>
      <c r="HZY2" s="95"/>
      <c r="HZZ2" s="95"/>
      <c r="IAA2" s="95"/>
      <c r="IAB2" s="95"/>
      <c r="IAC2" s="95"/>
      <c r="IAD2" s="95"/>
      <c r="IAE2" s="95"/>
      <c r="IAF2" s="95"/>
      <c r="IAG2" s="95"/>
      <c r="IAH2" s="95"/>
      <c r="IAI2" s="95"/>
      <c r="IAJ2" s="95"/>
      <c r="IAK2" s="95"/>
      <c r="IAL2" s="95"/>
      <c r="IAM2" s="95"/>
      <c r="IAN2" s="95"/>
      <c r="IAO2" s="95"/>
      <c r="IAP2" s="95"/>
      <c r="IAQ2" s="95"/>
      <c r="IAR2" s="95"/>
      <c r="IAS2" s="95"/>
      <c r="IAT2" s="95"/>
      <c r="IAU2" s="95"/>
      <c r="IAV2" s="95"/>
      <c r="IAW2" s="95"/>
      <c r="IAX2" s="95"/>
      <c r="IAY2" s="95"/>
      <c r="IAZ2" s="95"/>
      <c r="IBA2" s="95"/>
      <c r="IBB2" s="95"/>
      <c r="IBC2" s="95"/>
      <c r="IBD2" s="95"/>
      <c r="IBE2" s="95"/>
      <c r="IBF2" s="95"/>
      <c r="IBG2" s="95"/>
      <c r="IBH2" s="95"/>
      <c r="IBI2" s="95"/>
      <c r="IBJ2" s="95"/>
      <c r="IBK2" s="95"/>
      <c r="IBL2" s="95"/>
      <c r="IBM2" s="95"/>
      <c r="IBN2" s="95"/>
      <c r="IBO2" s="95"/>
      <c r="IBP2" s="95"/>
      <c r="IBQ2" s="95"/>
      <c r="IBR2" s="95"/>
      <c r="IBS2" s="95"/>
      <c r="IBT2" s="95"/>
      <c r="IBU2" s="95"/>
      <c r="IBV2" s="95"/>
      <c r="IBW2" s="95"/>
      <c r="IBX2" s="95"/>
      <c r="IBY2" s="95"/>
      <c r="IBZ2" s="95"/>
      <c r="ICA2" s="95"/>
      <c r="ICB2" s="95"/>
      <c r="ICC2" s="95"/>
      <c r="ICD2" s="95"/>
      <c r="ICE2" s="95"/>
      <c r="ICF2" s="95"/>
      <c r="ICG2" s="95"/>
      <c r="ICH2" s="95"/>
      <c r="ICI2" s="95"/>
      <c r="ICJ2" s="95"/>
      <c r="ICK2" s="95"/>
      <c r="ICL2" s="95"/>
      <c r="ICM2" s="95"/>
      <c r="ICN2" s="95"/>
      <c r="ICO2" s="95"/>
      <c r="ICP2" s="95"/>
      <c r="ICQ2" s="95"/>
      <c r="ICR2" s="95"/>
      <c r="ICS2" s="95"/>
      <c r="ICT2" s="95"/>
      <c r="ICU2" s="95"/>
      <c r="ICV2" s="95"/>
      <c r="ICW2" s="95"/>
      <c r="ICX2" s="95"/>
      <c r="ICY2" s="95"/>
      <c r="ICZ2" s="95"/>
      <c r="IDA2" s="95"/>
      <c r="IDB2" s="95"/>
      <c r="IDC2" s="95"/>
      <c r="IDD2" s="95"/>
      <c r="IDE2" s="95"/>
      <c r="IDF2" s="95"/>
      <c r="IDG2" s="95"/>
      <c r="IDH2" s="95"/>
      <c r="IDI2" s="95"/>
      <c r="IDJ2" s="95"/>
      <c r="IDK2" s="95"/>
      <c r="IDL2" s="95"/>
      <c r="IDM2" s="95"/>
      <c r="IDN2" s="95"/>
      <c r="IDO2" s="95"/>
      <c r="IDP2" s="95"/>
      <c r="IDQ2" s="95"/>
      <c r="IDR2" s="95"/>
      <c r="IDS2" s="95"/>
      <c r="IDT2" s="95"/>
      <c r="IDU2" s="95"/>
      <c r="IDV2" s="95"/>
      <c r="IDW2" s="95"/>
      <c r="IDX2" s="95"/>
      <c r="IDY2" s="95"/>
      <c r="IDZ2" s="95"/>
      <c r="IEA2" s="95"/>
      <c r="IEB2" s="95"/>
      <c r="IEC2" s="95"/>
      <c r="IED2" s="95"/>
      <c r="IEE2" s="95"/>
      <c r="IEF2" s="95"/>
      <c r="IEG2" s="95"/>
      <c r="IEH2" s="95"/>
      <c r="IEI2" s="95"/>
      <c r="IEJ2" s="95"/>
      <c r="IEK2" s="95"/>
      <c r="IEL2" s="95"/>
      <c r="IEM2" s="95"/>
      <c r="IEN2" s="95"/>
      <c r="IEO2" s="95"/>
      <c r="IEP2" s="95"/>
      <c r="IEQ2" s="95"/>
      <c r="IER2" s="95"/>
      <c r="IES2" s="95"/>
      <c r="IET2" s="95"/>
      <c r="IEU2" s="95"/>
      <c r="IEV2" s="95"/>
      <c r="IEW2" s="95"/>
      <c r="IEX2" s="95"/>
      <c r="IEY2" s="95"/>
      <c r="IEZ2" s="95"/>
      <c r="IFA2" s="95"/>
      <c r="IFB2" s="95"/>
      <c r="IFC2" s="95"/>
      <c r="IFD2" s="95"/>
      <c r="IFE2" s="95"/>
      <c r="IFF2" s="95"/>
      <c r="IFG2" s="95"/>
      <c r="IFH2" s="95"/>
      <c r="IFI2" s="95"/>
      <c r="IFJ2" s="95"/>
      <c r="IFK2" s="95"/>
      <c r="IFL2" s="95"/>
      <c r="IFM2" s="95"/>
      <c r="IFN2" s="95"/>
      <c r="IFO2" s="95"/>
      <c r="IFP2" s="95"/>
      <c r="IFQ2" s="95"/>
      <c r="IFR2" s="95"/>
      <c r="IFS2" s="95"/>
      <c r="IFT2" s="95"/>
      <c r="IFU2" s="95"/>
      <c r="IFV2" s="95"/>
      <c r="IFW2" s="95"/>
      <c r="IFX2" s="95"/>
      <c r="IFY2" s="95"/>
      <c r="IFZ2" s="95"/>
      <c r="IGA2" s="95"/>
      <c r="IGB2" s="95"/>
      <c r="IGC2" s="95"/>
      <c r="IGD2" s="95"/>
      <c r="IGE2" s="95"/>
      <c r="IGF2" s="95"/>
      <c r="IGG2" s="95"/>
      <c r="IGH2" s="95"/>
      <c r="IGI2" s="95"/>
      <c r="IGJ2" s="95"/>
      <c r="IGK2" s="95"/>
      <c r="IGL2" s="95"/>
      <c r="IGM2" s="95"/>
      <c r="IGN2" s="95"/>
      <c r="IGO2" s="95"/>
      <c r="IGP2" s="95"/>
      <c r="IGQ2" s="95"/>
      <c r="IGR2" s="95"/>
      <c r="IGS2" s="95"/>
      <c r="IGT2" s="95"/>
      <c r="IGU2" s="95"/>
      <c r="IGV2" s="95"/>
      <c r="IGW2" s="95"/>
      <c r="IGX2" s="95"/>
      <c r="IGY2" s="95"/>
      <c r="IGZ2" s="95"/>
      <c r="IHA2" s="95"/>
      <c r="IHB2" s="95"/>
      <c r="IHC2" s="95"/>
      <c r="IHD2" s="95"/>
      <c r="IHE2" s="95"/>
      <c r="IHF2" s="95"/>
      <c r="IHG2" s="95"/>
      <c r="IHH2" s="95"/>
      <c r="IHI2" s="95"/>
      <c r="IHJ2" s="95"/>
      <c r="IHK2" s="95"/>
      <c r="IHL2" s="95"/>
      <c r="IHM2" s="95"/>
      <c r="IHN2" s="95"/>
      <c r="IHO2" s="95"/>
      <c r="IHP2" s="95"/>
      <c r="IHQ2" s="95"/>
      <c r="IHR2" s="95"/>
      <c r="IHS2" s="95"/>
      <c r="IHT2" s="95"/>
      <c r="IHU2" s="95"/>
      <c r="IHV2" s="95"/>
      <c r="IHW2" s="95"/>
      <c r="IHX2" s="95"/>
      <c r="IHY2" s="95"/>
      <c r="IHZ2" s="95"/>
      <c r="IIA2" s="95"/>
      <c r="IIB2" s="95"/>
      <c r="IIC2" s="95"/>
      <c r="IID2" s="95"/>
      <c r="IIE2" s="95"/>
      <c r="IIF2" s="95"/>
      <c r="IIG2" s="95"/>
      <c r="IIH2" s="95"/>
      <c r="III2" s="95"/>
      <c r="IIJ2" s="95"/>
      <c r="IIK2" s="95"/>
      <c r="IIL2" s="95"/>
      <c r="IIM2" s="95"/>
      <c r="IIN2" s="95"/>
      <c r="IIO2" s="95"/>
      <c r="IIP2" s="95"/>
      <c r="IIQ2" s="95"/>
      <c r="IIR2" s="95"/>
      <c r="IIS2" s="95"/>
      <c r="IIT2" s="95"/>
      <c r="IIU2" s="95"/>
      <c r="IIV2" s="95"/>
      <c r="IIW2" s="95"/>
      <c r="IIX2" s="95"/>
      <c r="IIY2" s="95"/>
      <c r="IIZ2" s="95"/>
      <c r="IJA2" s="95"/>
      <c r="IJB2" s="95"/>
      <c r="IJC2" s="95"/>
      <c r="IJD2" s="95"/>
      <c r="IJE2" s="95"/>
      <c r="IJF2" s="95"/>
      <c r="IJG2" s="95"/>
      <c r="IJH2" s="95"/>
      <c r="IJI2" s="95"/>
      <c r="IJJ2" s="95"/>
      <c r="IJK2" s="95"/>
      <c r="IJL2" s="95"/>
      <c r="IJM2" s="95"/>
      <c r="IJN2" s="95"/>
      <c r="IJO2" s="95"/>
      <c r="IJP2" s="95"/>
      <c r="IJQ2" s="95"/>
      <c r="IJR2" s="95"/>
      <c r="IJS2" s="95"/>
      <c r="IJT2" s="95"/>
      <c r="IJU2" s="95"/>
      <c r="IJV2" s="95"/>
      <c r="IJW2" s="95"/>
      <c r="IJX2" s="95"/>
      <c r="IJY2" s="95"/>
      <c r="IJZ2" s="95"/>
      <c r="IKA2" s="95"/>
      <c r="IKB2" s="95"/>
      <c r="IKC2" s="95"/>
      <c r="IKD2" s="95"/>
      <c r="IKE2" s="95"/>
      <c r="IKF2" s="95"/>
      <c r="IKG2" s="95"/>
      <c r="IKH2" s="95"/>
      <c r="IKI2" s="95"/>
      <c r="IKJ2" s="95"/>
      <c r="IKK2" s="95"/>
      <c r="IKL2" s="95"/>
      <c r="IKM2" s="95"/>
      <c r="IKN2" s="95"/>
      <c r="IKO2" s="95"/>
      <c r="IKP2" s="95"/>
      <c r="IKQ2" s="95"/>
      <c r="IKR2" s="95"/>
      <c r="IKS2" s="95"/>
      <c r="IKT2" s="95"/>
      <c r="IKU2" s="95"/>
      <c r="IKV2" s="95"/>
      <c r="IKW2" s="95"/>
      <c r="IKX2" s="95"/>
      <c r="IKY2" s="95"/>
      <c r="IKZ2" s="95"/>
      <c r="ILA2" s="95"/>
      <c r="ILB2" s="95"/>
      <c r="ILC2" s="95"/>
      <c r="ILD2" s="95"/>
      <c r="ILE2" s="95"/>
      <c r="ILF2" s="95"/>
      <c r="ILG2" s="95"/>
      <c r="ILH2" s="95"/>
      <c r="ILI2" s="95"/>
      <c r="ILJ2" s="95"/>
      <c r="ILK2" s="95"/>
      <c r="ILL2" s="95"/>
      <c r="ILM2" s="95"/>
      <c r="ILN2" s="95"/>
      <c r="ILO2" s="95"/>
      <c r="ILP2" s="95"/>
      <c r="ILQ2" s="95"/>
      <c r="ILR2" s="95"/>
      <c r="ILS2" s="95"/>
      <c r="ILT2" s="95"/>
      <c r="ILU2" s="95"/>
      <c r="ILV2" s="95"/>
      <c r="ILW2" s="95"/>
      <c r="ILX2" s="95"/>
      <c r="ILY2" s="95"/>
      <c r="ILZ2" s="95"/>
      <c r="IMA2" s="95"/>
      <c r="IMB2" s="95"/>
      <c r="IMC2" s="95"/>
      <c r="IMD2" s="95"/>
      <c r="IME2" s="95"/>
      <c r="IMF2" s="95"/>
      <c r="IMG2" s="95"/>
      <c r="IMH2" s="95"/>
      <c r="IMI2" s="95"/>
      <c r="IMJ2" s="95"/>
      <c r="IMK2" s="95"/>
      <c r="IML2" s="95"/>
      <c r="IMM2" s="95"/>
      <c r="IMN2" s="95"/>
      <c r="IMO2" s="95"/>
      <c r="IMP2" s="95"/>
      <c r="IMQ2" s="95"/>
      <c r="IMR2" s="95"/>
      <c r="IMS2" s="95"/>
      <c r="IMT2" s="95"/>
      <c r="IMU2" s="95"/>
      <c r="IMV2" s="95"/>
      <c r="IMW2" s="95"/>
      <c r="IMX2" s="95"/>
      <c r="IMY2" s="95"/>
      <c r="IMZ2" s="95"/>
      <c r="INA2" s="95"/>
      <c r="INB2" s="95"/>
      <c r="INC2" s="95"/>
      <c r="IND2" s="95"/>
      <c r="INE2" s="95"/>
      <c r="INF2" s="95"/>
      <c r="ING2" s="95"/>
      <c r="INH2" s="95"/>
      <c r="INI2" s="95"/>
      <c r="INJ2" s="95"/>
      <c r="INK2" s="95"/>
      <c r="INL2" s="95"/>
      <c r="INM2" s="95"/>
      <c r="INN2" s="95"/>
      <c r="INO2" s="95"/>
      <c r="INP2" s="95"/>
      <c r="INQ2" s="95"/>
      <c r="INR2" s="95"/>
      <c r="INS2" s="95"/>
      <c r="INT2" s="95"/>
      <c r="INU2" s="95"/>
      <c r="INV2" s="95"/>
      <c r="INW2" s="95"/>
      <c r="INX2" s="95"/>
      <c r="INY2" s="95"/>
      <c r="INZ2" s="95"/>
      <c r="IOA2" s="95"/>
      <c r="IOB2" s="95"/>
      <c r="IOC2" s="95"/>
      <c r="IOD2" s="95"/>
      <c r="IOE2" s="95"/>
      <c r="IOF2" s="95"/>
      <c r="IOG2" s="95"/>
      <c r="IOH2" s="95"/>
      <c r="IOI2" s="95"/>
      <c r="IOJ2" s="95"/>
      <c r="IOK2" s="95"/>
      <c r="IOL2" s="95"/>
      <c r="IOM2" s="95"/>
      <c r="ION2" s="95"/>
      <c r="IOO2" s="95"/>
      <c r="IOP2" s="95"/>
      <c r="IOQ2" s="95"/>
      <c r="IOR2" s="95"/>
      <c r="IOS2" s="95"/>
      <c r="IOT2" s="95"/>
      <c r="IOU2" s="95"/>
      <c r="IOV2" s="95"/>
      <c r="IOW2" s="95"/>
      <c r="IOX2" s="95"/>
      <c r="IOY2" s="95"/>
      <c r="IOZ2" s="95"/>
      <c r="IPA2" s="95"/>
      <c r="IPB2" s="95"/>
      <c r="IPC2" s="95"/>
      <c r="IPD2" s="95"/>
      <c r="IPE2" s="95"/>
      <c r="IPF2" s="95"/>
      <c r="IPG2" s="95"/>
      <c r="IPH2" s="95"/>
      <c r="IPI2" s="95"/>
      <c r="IPJ2" s="95"/>
      <c r="IPK2" s="95"/>
      <c r="IPL2" s="95"/>
      <c r="IPM2" s="95"/>
      <c r="IPN2" s="95"/>
      <c r="IPO2" s="95"/>
      <c r="IPP2" s="95"/>
      <c r="IPQ2" s="95"/>
      <c r="IPR2" s="95"/>
      <c r="IPS2" s="95"/>
      <c r="IPT2" s="95"/>
      <c r="IPU2" s="95"/>
      <c r="IPV2" s="95"/>
      <c r="IPW2" s="95"/>
      <c r="IPX2" s="95"/>
      <c r="IPY2" s="95"/>
      <c r="IPZ2" s="95"/>
      <c r="IQA2" s="95"/>
      <c r="IQB2" s="95"/>
      <c r="IQC2" s="95"/>
      <c r="IQD2" s="95"/>
      <c r="IQE2" s="95"/>
      <c r="IQF2" s="95"/>
      <c r="IQG2" s="95"/>
      <c r="IQH2" s="95"/>
      <c r="IQI2" s="95"/>
      <c r="IQJ2" s="95"/>
      <c r="IQK2" s="95"/>
      <c r="IQL2" s="95"/>
      <c r="IQM2" s="95"/>
      <c r="IQN2" s="95"/>
      <c r="IQO2" s="95"/>
      <c r="IQP2" s="95"/>
      <c r="IQQ2" s="95"/>
      <c r="IQR2" s="95"/>
      <c r="IQS2" s="95"/>
      <c r="IQT2" s="95"/>
      <c r="IQU2" s="95"/>
      <c r="IQV2" s="95"/>
      <c r="IQW2" s="95"/>
      <c r="IQX2" s="95"/>
      <c r="IQY2" s="95"/>
      <c r="IQZ2" s="95"/>
      <c r="IRA2" s="95"/>
      <c r="IRB2" s="95"/>
      <c r="IRC2" s="95"/>
      <c r="IRD2" s="95"/>
      <c r="IRE2" s="95"/>
      <c r="IRF2" s="95"/>
      <c r="IRG2" s="95"/>
      <c r="IRH2" s="95"/>
      <c r="IRI2" s="95"/>
      <c r="IRJ2" s="95"/>
      <c r="IRK2" s="95"/>
      <c r="IRL2" s="95"/>
      <c r="IRM2" s="95"/>
      <c r="IRN2" s="95"/>
      <c r="IRO2" s="95"/>
      <c r="IRP2" s="95"/>
      <c r="IRQ2" s="95"/>
      <c r="IRR2" s="95"/>
      <c r="IRS2" s="95"/>
      <c r="IRT2" s="95"/>
      <c r="IRU2" s="95"/>
      <c r="IRV2" s="95"/>
      <c r="IRW2" s="95"/>
      <c r="IRX2" s="95"/>
      <c r="IRY2" s="95"/>
      <c r="IRZ2" s="95"/>
      <c r="ISA2" s="95"/>
      <c r="ISB2" s="95"/>
      <c r="ISC2" s="95"/>
      <c r="ISD2" s="95"/>
      <c r="ISE2" s="95"/>
      <c r="ISF2" s="95"/>
      <c r="ISG2" s="95"/>
      <c r="ISH2" s="95"/>
      <c r="ISI2" s="95"/>
      <c r="ISJ2" s="95"/>
      <c r="ISK2" s="95"/>
      <c r="ISL2" s="95"/>
      <c r="ISM2" s="95"/>
      <c r="ISN2" s="95"/>
      <c r="ISO2" s="95"/>
      <c r="ISP2" s="95"/>
      <c r="ISQ2" s="95"/>
      <c r="ISR2" s="95"/>
      <c r="ISS2" s="95"/>
      <c r="IST2" s="95"/>
      <c r="ISU2" s="95"/>
      <c r="ISV2" s="95"/>
      <c r="ISW2" s="95"/>
      <c r="ISX2" s="95"/>
      <c r="ISY2" s="95"/>
      <c r="ISZ2" s="95"/>
      <c r="ITA2" s="95"/>
      <c r="ITB2" s="95"/>
      <c r="ITC2" s="95"/>
      <c r="ITD2" s="95"/>
      <c r="ITE2" s="95"/>
      <c r="ITF2" s="95"/>
      <c r="ITG2" s="95"/>
      <c r="ITH2" s="95"/>
      <c r="ITI2" s="95"/>
      <c r="ITJ2" s="95"/>
      <c r="ITK2" s="95"/>
      <c r="ITL2" s="95"/>
      <c r="ITM2" s="95"/>
      <c r="ITN2" s="95"/>
      <c r="ITO2" s="95"/>
      <c r="ITP2" s="95"/>
      <c r="ITQ2" s="95"/>
      <c r="ITR2" s="95"/>
      <c r="ITS2" s="95"/>
      <c r="ITT2" s="95"/>
      <c r="ITU2" s="95"/>
      <c r="ITV2" s="95"/>
      <c r="ITW2" s="95"/>
      <c r="ITX2" s="95"/>
      <c r="ITY2" s="95"/>
      <c r="ITZ2" s="95"/>
      <c r="IUA2" s="95"/>
      <c r="IUB2" s="95"/>
      <c r="IUC2" s="95"/>
      <c r="IUD2" s="95"/>
      <c r="IUE2" s="95"/>
      <c r="IUF2" s="95"/>
      <c r="IUG2" s="95"/>
      <c r="IUH2" s="95"/>
      <c r="IUI2" s="95"/>
      <c r="IUJ2" s="95"/>
      <c r="IUK2" s="95"/>
      <c r="IUL2" s="95"/>
      <c r="IUM2" s="95"/>
      <c r="IUN2" s="95"/>
      <c r="IUO2" s="95"/>
      <c r="IUP2" s="95"/>
      <c r="IUQ2" s="95"/>
      <c r="IUR2" s="95"/>
      <c r="IUS2" s="95"/>
      <c r="IUT2" s="95"/>
      <c r="IUU2" s="95"/>
      <c r="IUV2" s="95"/>
      <c r="IUW2" s="95"/>
      <c r="IUX2" s="95"/>
      <c r="IUY2" s="95"/>
      <c r="IUZ2" s="95"/>
      <c r="IVA2" s="95"/>
      <c r="IVB2" s="95"/>
      <c r="IVC2" s="95"/>
      <c r="IVD2" s="95"/>
      <c r="IVE2" s="95"/>
      <c r="IVF2" s="95"/>
      <c r="IVG2" s="95"/>
      <c r="IVH2" s="95"/>
      <c r="IVI2" s="95"/>
      <c r="IVJ2" s="95"/>
      <c r="IVK2" s="95"/>
      <c r="IVL2" s="95"/>
      <c r="IVM2" s="95"/>
      <c r="IVN2" s="95"/>
      <c r="IVO2" s="95"/>
      <c r="IVP2" s="95"/>
      <c r="IVQ2" s="95"/>
      <c r="IVR2" s="95"/>
      <c r="IVS2" s="95"/>
      <c r="IVT2" s="95"/>
      <c r="IVU2" s="95"/>
      <c r="IVV2" s="95"/>
      <c r="IVW2" s="95"/>
      <c r="IVX2" s="95"/>
      <c r="IVY2" s="95"/>
      <c r="IVZ2" s="95"/>
      <c r="IWA2" s="95"/>
      <c r="IWB2" s="95"/>
      <c r="IWC2" s="95"/>
      <c r="IWD2" s="95"/>
      <c r="IWE2" s="95"/>
      <c r="IWF2" s="95"/>
      <c r="IWG2" s="95"/>
      <c r="IWH2" s="95"/>
      <c r="IWI2" s="95"/>
      <c r="IWJ2" s="95"/>
      <c r="IWK2" s="95"/>
      <c r="IWL2" s="95"/>
      <c r="IWM2" s="95"/>
      <c r="IWN2" s="95"/>
      <c r="IWO2" s="95"/>
      <c r="IWP2" s="95"/>
      <c r="IWQ2" s="95"/>
      <c r="IWR2" s="95"/>
      <c r="IWS2" s="95"/>
      <c r="IWT2" s="95"/>
      <c r="IWU2" s="95"/>
      <c r="IWV2" s="95"/>
      <c r="IWW2" s="95"/>
      <c r="IWX2" s="95"/>
      <c r="IWY2" s="95"/>
      <c r="IWZ2" s="95"/>
      <c r="IXA2" s="95"/>
      <c r="IXB2" s="95"/>
      <c r="IXC2" s="95"/>
      <c r="IXD2" s="95"/>
      <c r="IXE2" s="95"/>
      <c r="IXF2" s="95"/>
      <c r="IXG2" s="95"/>
      <c r="IXH2" s="95"/>
      <c r="IXI2" s="95"/>
      <c r="IXJ2" s="95"/>
      <c r="IXK2" s="95"/>
      <c r="IXL2" s="95"/>
      <c r="IXM2" s="95"/>
      <c r="IXN2" s="95"/>
      <c r="IXO2" s="95"/>
      <c r="IXP2" s="95"/>
      <c r="IXQ2" s="95"/>
      <c r="IXR2" s="95"/>
      <c r="IXS2" s="95"/>
      <c r="IXT2" s="95"/>
      <c r="IXU2" s="95"/>
      <c r="IXV2" s="95"/>
      <c r="IXW2" s="95"/>
      <c r="IXX2" s="95"/>
      <c r="IXY2" s="95"/>
      <c r="IXZ2" s="95"/>
      <c r="IYA2" s="95"/>
      <c r="IYB2" s="95"/>
      <c r="IYC2" s="95"/>
      <c r="IYD2" s="95"/>
      <c r="IYE2" s="95"/>
      <c r="IYF2" s="95"/>
      <c r="IYG2" s="95"/>
      <c r="IYH2" s="95"/>
      <c r="IYI2" s="95"/>
      <c r="IYJ2" s="95"/>
      <c r="IYK2" s="95"/>
      <c r="IYL2" s="95"/>
      <c r="IYM2" s="95"/>
      <c r="IYN2" s="95"/>
      <c r="IYO2" s="95"/>
      <c r="IYP2" s="95"/>
      <c r="IYQ2" s="95"/>
      <c r="IYR2" s="95"/>
      <c r="IYS2" s="95"/>
      <c r="IYT2" s="95"/>
      <c r="IYU2" s="95"/>
      <c r="IYV2" s="95"/>
      <c r="IYW2" s="95"/>
      <c r="IYX2" s="95"/>
      <c r="IYY2" s="95"/>
      <c r="IYZ2" s="95"/>
      <c r="IZA2" s="95"/>
      <c r="IZB2" s="95"/>
      <c r="IZC2" s="95"/>
      <c r="IZD2" s="95"/>
      <c r="IZE2" s="95"/>
      <c r="IZF2" s="95"/>
      <c r="IZG2" s="95"/>
      <c r="IZH2" s="95"/>
      <c r="IZI2" s="95"/>
      <c r="IZJ2" s="95"/>
      <c r="IZK2" s="95"/>
      <c r="IZL2" s="95"/>
      <c r="IZM2" s="95"/>
      <c r="IZN2" s="95"/>
      <c r="IZO2" s="95"/>
      <c r="IZP2" s="95"/>
      <c r="IZQ2" s="95"/>
      <c r="IZR2" s="95"/>
      <c r="IZS2" s="95"/>
      <c r="IZT2" s="95"/>
      <c r="IZU2" s="95"/>
      <c r="IZV2" s="95"/>
      <c r="IZW2" s="95"/>
      <c r="IZX2" s="95"/>
      <c r="IZY2" s="95"/>
      <c r="IZZ2" s="95"/>
      <c r="JAA2" s="95"/>
      <c r="JAB2" s="95"/>
      <c r="JAC2" s="95"/>
      <c r="JAD2" s="95"/>
      <c r="JAE2" s="95"/>
      <c r="JAF2" s="95"/>
      <c r="JAG2" s="95"/>
      <c r="JAH2" s="95"/>
      <c r="JAI2" s="95"/>
      <c r="JAJ2" s="95"/>
      <c r="JAK2" s="95"/>
      <c r="JAL2" s="95"/>
      <c r="JAM2" s="95"/>
      <c r="JAN2" s="95"/>
      <c r="JAO2" s="95"/>
      <c r="JAP2" s="95"/>
      <c r="JAQ2" s="95"/>
      <c r="JAR2" s="95"/>
      <c r="JAS2" s="95"/>
      <c r="JAT2" s="95"/>
      <c r="JAU2" s="95"/>
      <c r="JAV2" s="95"/>
      <c r="JAW2" s="95"/>
      <c r="JAX2" s="95"/>
      <c r="JAY2" s="95"/>
      <c r="JAZ2" s="95"/>
      <c r="JBA2" s="95"/>
      <c r="JBB2" s="95"/>
      <c r="JBC2" s="95"/>
      <c r="JBD2" s="95"/>
      <c r="JBE2" s="95"/>
      <c r="JBF2" s="95"/>
      <c r="JBG2" s="95"/>
      <c r="JBH2" s="95"/>
      <c r="JBI2" s="95"/>
      <c r="JBJ2" s="95"/>
      <c r="JBK2" s="95"/>
      <c r="JBL2" s="95"/>
      <c r="JBM2" s="95"/>
      <c r="JBN2" s="95"/>
      <c r="JBO2" s="95"/>
      <c r="JBP2" s="95"/>
      <c r="JBQ2" s="95"/>
      <c r="JBR2" s="95"/>
      <c r="JBS2" s="95"/>
      <c r="JBT2" s="95"/>
      <c r="JBU2" s="95"/>
      <c r="JBV2" s="95"/>
      <c r="JBW2" s="95"/>
      <c r="JBX2" s="95"/>
      <c r="JBY2" s="95"/>
      <c r="JBZ2" s="95"/>
      <c r="JCA2" s="95"/>
      <c r="JCB2" s="95"/>
      <c r="JCC2" s="95"/>
      <c r="JCD2" s="95"/>
      <c r="JCE2" s="95"/>
      <c r="JCF2" s="95"/>
      <c r="JCG2" s="95"/>
      <c r="JCH2" s="95"/>
      <c r="JCI2" s="95"/>
      <c r="JCJ2" s="95"/>
      <c r="JCK2" s="95"/>
      <c r="JCL2" s="95"/>
      <c r="JCM2" s="95"/>
      <c r="JCN2" s="95"/>
      <c r="JCO2" s="95"/>
      <c r="JCP2" s="95"/>
      <c r="JCQ2" s="95"/>
      <c r="JCR2" s="95"/>
      <c r="JCS2" s="95"/>
      <c r="JCT2" s="95"/>
      <c r="JCU2" s="95"/>
      <c r="JCV2" s="95"/>
      <c r="JCW2" s="95"/>
      <c r="JCX2" s="95"/>
      <c r="JCY2" s="95"/>
      <c r="JCZ2" s="95"/>
      <c r="JDA2" s="95"/>
      <c r="JDB2" s="95"/>
      <c r="JDC2" s="95"/>
      <c r="JDD2" s="95"/>
      <c r="JDE2" s="95"/>
      <c r="JDF2" s="95"/>
      <c r="JDG2" s="95"/>
      <c r="JDH2" s="95"/>
      <c r="JDI2" s="95"/>
      <c r="JDJ2" s="95"/>
      <c r="JDK2" s="95"/>
      <c r="JDL2" s="95"/>
      <c r="JDM2" s="95"/>
      <c r="JDN2" s="95"/>
      <c r="JDO2" s="95"/>
      <c r="JDP2" s="95"/>
      <c r="JDQ2" s="95"/>
      <c r="JDR2" s="95"/>
      <c r="JDS2" s="95"/>
      <c r="JDT2" s="95"/>
      <c r="JDU2" s="95"/>
      <c r="JDV2" s="95"/>
      <c r="JDW2" s="95"/>
      <c r="JDX2" s="95"/>
      <c r="JDY2" s="95"/>
      <c r="JDZ2" s="95"/>
      <c r="JEA2" s="95"/>
      <c r="JEB2" s="95"/>
      <c r="JEC2" s="95"/>
      <c r="JED2" s="95"/>
      <c r="JEE2" s="95"/>
      <c r="JEF2" s="95"/>
      <c r="JEG2" s="95"/>
      <c r="JEH2" s="95"/>
      <c r="JEI2" s="95"/>
      <c r="JEJ2" s="95"/>
      <c r="JEK2" s="95"/>
      <c r="JEL2" s="95"/>
      <c r="JEM2" s="95"/>
      <c r="JEN2" s="95"/>
      <c r="JEO2" s="95"/>
      <c r="JEP2" s="95"/>
      <c r="JEQ2" s="95"/>
      <c r="JER2" s="95"/>
      <c r="JES2" s="95"/>
      <c r="JET2" s="95"/>
      <c r="JEU2" s="95"/>
      <c r="JEV2" s="95"/>
      <c r="JEW2" s="95"/>
      <c r="JEX2" s="95"/>
      <c r="JEY2" s="95"/>
      <c r="JEZ2" s="95"/>
      <c r="JFA2" s="95"/>
      <c r="JFB2" s="95"/>
      <c r="JFC2" s="95"/>
      <c r="JFD2" s="95"/>
      <c r="JFE2" s="95"/>
      <c r="JFF2" s="95"/>
      <c r="JFG2" s="95"/>
      <c r="JFH2" s="95"/>
      <c r="JFI2" s="95"/>
      <c r="JFJ2" s="95"/>
      <c r="JFK2" s="95"/>
      <c r="JFL2" s="95"/>
      <c r="JFM2" s="95"/>
      <c r="JFN2" s="95"/>
      <c r="JFO2" s="95"/>
      <c r="JFP2" s="95"/>
      <c r="JFQ2" s="95"/>
      <c r="JFR2" s="95"/>
      <c r="JFS2" s="95"/>
      <c r="JFT2" s="95"/>
      <c r="JFU2" s="95"/>
      <c r="JFV2" s="95"/>
      <c r="JFW2" s="95"/>
      <c r="JFX2" s="95"/>
      <c r="JFY2" s="95"/>
      <c r="JFZ2" s="95"/>
      <c r="JGA2" s="95"/>
      <c r="JGB2" s="95"/>
      <c r="JGC2" s="95"/>
      <c r="JGD2" s="95"/>
      <c r="JGE2" s="95"/>
      <c r="JGF2" s="95"/>
      <c r="JGG2" s="95"/>
      <c r="JGH2" s="95"/>
      <c r="JGI2" s="95"/>
      <c r="JGJ2" s="95"/>
      <c r="JGK2" s="95"/>
      <c r="JGL2" s="95"/>
      <c r="JGM2" s="95"/>
      <c r="JGN2" s="95"/>
      <c r="JGO2" s="95"/>
      <c r="JGP2" s="95"/>
      <c r="JGQ2" s="95"/>
      <c r="JGR2" s="95"/>
      <c r="JGS2" s="95"/>
      <c r="JGT2" s="95"/>
      <c r="JGU2" s="95"/>
      <c r="JGV2" s="95"/>
      <c r="JGW2" s="95"/>
      <c r="JGX2" s="95"/>
      <c r="JGY2" s="95"/>
      <c r="JGZ2" s="95"/>
      <c r="JHA2" s="95"/>
      <c r="JHB2" s="95"/>
      <c r="JHC2" s="95"/>
      <c r="JHD2" s="95"/>
      <c r="JHE2" s="95"/>
      <c r="JHF2" s="95"/>
      <c r="JHG2" s="95"/>
      <c r="JHH2" s="95"/>
      <c r="JHI2" s="95"/>
      <c r="JHJ2" s="95"/>
      <c r="JHK2" s="95"/>
      <c r="JHL2" s="95"/>
      <c r="JHM2" s="95"/>
      <c r="JHN2" s="95"/>
      <c r="JHO2" s="95"/>
      <c r="JHP2" s="95"/>
      <c r="JHQ2" s="95"/>
      <c r="JHR2" s="95"/>
      <c r="JHS2" s="95"/>
      <c r="JHT2" s="95"/>
      <c r="JHU2" s="95"/>
      <c r="JHV2" s="95"/>
      <c r="JHW2" s="95"/>
      <c r="JHX2" s="95"/>
      <c r="JHY2" s="95"/>
      <c r="JHZ2" s="95"/>
      <c r="JIA2" s="95"/>
      <c r="JIB2" s="95"/>
      <c r="JIC2" s="95"/>
      <c r="JID2" s="95"/>
      <c r="JIE2" s="95"/>
      <c r="JIF2" s="95"/>
      <c r="JIG2" s="95"/>
      <c r="JIH2" s="95"/>
      <c r="JII2" s="95"/>
      <c r="JIJ2" s="95"/>
      <c r="JIK2" s="95"/>
      <c r="JIL2" s="95"/>
      <c r="JIM2" s="95"/>
      <c r="JIN2" s="95"/>
      <c r="JIO2" s="95"/>
      <c r="JIP2" s="95"/>
      <c r="JIQ2" s="95"/>
      <c r="JIR2" s="95"/>
      <c r="JIS2" s="95"/>
      <c r="JIT2" s="95"/>
      <c r="JIU2" s="95"/>
      <c r="JIV2" s="95"/>
      <c r="JIW2" s="95"/>
      <c r="JIX2" s="95"/>
      <c r="JIY2" s="95"/>
      <c r="JIZ2" s="95"/>
      <c r="JJA2" s="95"/>
      <c r="JJB2" s="95"/>
      <c r="JJC2" s="95"/>
      <c r="JJD2" s="95"/>
      <c r="JJE2" s="95"/>
      <c r="JJF2" s="95"/>
      <c r="JJG2" s="95"/>
      <c r="JJH2" s="95"/>
      <c r="JJI2" s="95"/>
      <c r="JJJ2" s="95"/>
      <c r="JJK2" s="95"/>
      <c r="JJL2" s="95"/>
      <c r="JJM2" s="95"/>
      <c r="JJN2" s="95"/>
      <c r="JJO2" s="95"/>
      <c r="JJP2" s="95"/>
      <c r="JJQ2" s="95"/>
      <c r="JJR2" s="95"/>
      <c r="JJS2" s="95"/>
      <c r="JJT2" s="95"/>
      <c r="JJU2" s="95"/>
      <c r="JJV2" s="95"/>
      <c r="JJW2" s="95"/>
      <c r="JJX2" s="95"/>
      <c r="JJY2" s="95"/>
      <c r="JJZ2" s="95"/>
      <c r="JKA2" s="95"/>
      <c r="JKB2" s="95"/>
      <c r="JKC2" s="95"/>
      <c r="JKD2" s="95"/>
      <c r="JKE2" s="95"/>
      <c r="JKF2" s="95"/>
      <c r="JKG2" s="95"/>
      <c r="JKH2" s="95"/>
      <c r="JKI2" s="95"/>
      <c r="JKJ2" s="95"/>
      <c r="JKK2" s="95"/>
      <c r="JKL2" s="95"/>
      <c r="JKM2" s="95"/>
      <c r="JKN2" s="95"/>
      <c r="JKO2" s="95"/>
      <c r="JKP2" s="95"/>
      <c r="JKQ2" s="95"/>
      <c r="JKR2" s="95"/>
      <c r="JKS2" s="95"/>
      <c r="JKT2" s="95"/>
      <c r="JKU2" s="95"/>
      <c r="JKV2" s="95"/>
      <c r="JKW2" s="95"/>
      <c r="JKX2" s="95"/>
      <c r="JKY2" s="95"/>
      <c r="JKZ2" s="95"/>
      <c r="JLA2" s="95"/>
      <c r="JLB2" s="95"/>
      <c r="JLC2" s="95"/>
      <c r="JLD2" s="95"/>
      <c r="JLE2" s="95"/>
      <c r="JLF2" s="95"/>
      <c r="JLG2" s="95"/>
      <c r="JLH2" s="95"/>
      <c r="JLI2" s="95"/>
      <c r="JLJ2" s="95"/>
      <c r="JLK2" s="95"/>
      <c r="JLL2" s="95"/>
      <c r="JLM2" s="95"/>
      <c r="JLN2" s="95"/>
      <c r="JLO2" s="95"/>
      <c r="JLP2" s="95"/>
      <c r="JLQ2" s="95"/>
      <c r="JLR2" s="95"/>
      <c r="JLS2" s="95"/>
      <c r="JLT2" s="95"/>
      <c r="JLU2" s="95"/>
      <c r="JLV2" s="95"/>
      <c r="JLW2" s="95"/>
      <c r="JLX2" s="95"/>
      <c r="JLY2" s="95"/>
      <c r="JLZ2" s="95"/>
      <c r="JMA2" s="95"/>
      <c r="JMB2" s="95"/>
      <c r="JMC2" s="95"/>
      <c r="JMD2" s="95"/>
      <c r="JME2" s="95"/>
      <c r="JMF2" s="95"/>
      <c r="JMG2" s="95"/>
      <c r="JMH2" s="95"/>
      <c r="JMI2" s="95"/>
      <c r="JMJ2" s="95"/>
      <c r="JMK2" s="95"/>
      <c r="JML2" s="95"/>
      <c r="JMM2" s="95"/>
      <c r="JMN2" s="95"/>
      <c r="JMO2" s="95"/>
      <c r="JMP2" s="95"/>
      <c r="JMQ2" s="95"/>
      <c r="JMR2" s="95"/>
      <c r="JMS2" s="95"/>
      <c r="JMT2" s="95"/>
      <c r="JMU2" s="95"/>
      <c r="JMV2" s="95"/>
      <c r="JMW2" s="95"/>
      <c r="JMX2" s="95"/>
      <c r="JMY2" s="95"/>
      <c r="JMZ2" s="95"/>
      <c r="JNA2" s="95"/>
      <c r="JNB2" s="95"/>
      <c r="JNC2" s="95"/>
      <c r="JND2" s="95"/>
      <c r="JNE2" s="95"/>
      <c r="JNF2" s="95"/>
      <c r="JNG2" s="95"/>
      <c r="JNH2" s="95"/>
      <c r="JNI2" s="95"/>
      <c r="JNJ2" s="95"/>
      <c r="JNK2" s="95"/>
      <c r="JNL2" s="95"/>
      <c r="JNM2" s="95"/>
      <c r="JNN2" s="95"/>
      <c r="JNO2" s="95"/>
      <c r="JNP2" s="95"/>
      <c r="JNQ2" s="95"/>
      <c r="JNR2" s="95"/>
      <c r="JNS2" s="95"/>
      <c r="JNT2" s="95"/>
      <c r="JNU2" s="95"/>
      <c r="JNV2" s="95"/>
      <c r="JNW2" s="95"/>
      <c r="JNX2" s="95"/>
      <c r="JNY2" s="95"/>
      <c r="JNZ2" s="95"/>
      <c r="JOA2" s="95"/>
      <c r="JOB2" s="95"/>
      <c r="JOC2" s="95"/>
      <c r="JOD2" s="95"/>
      <c r="JOE2" s="95"/>
      <c r="JOF2" s="95"/>
      <c r="JOG2" s="95"/>
      <c r="JOH2" s="95"/>
      <c r="JOI2" s="95"/>
      <c r="JOJ2" s="95"/>
      <c r="JOK2" s="95"/>
      <c r="JOL2" s="95"/>
      <c r="JOM2" s="95"/>
      <c r="JON2" s="95"/>
      <c r="JOO2" s="95"/>
      <c r="JOP2" s="95"/>
      <c r="JOQ2" s="95"/>
      <c r="JOR2" s="95"/>
      <c r="JOS2" s="95"/>
      <c r="JOT2" s="95"/>
      <c r="JOU2" s="95"/>
      <c r="JOV2" s="95"/>
      <c r="JOW2" s="95"/>
      <c r="JOX2" s="95"/>
      <c r="JOY2" s="95"/>
      <c r="JOZ2" s="95"/>
      <c r="JPA2" s="95"/>
      <c r="JPB2" s="95"/>
      <c r="JPC2" s="95"/>
      <c r="JPD2" s="95"/>
      <c r="JPE2" s="95"/>
      <c r="JPF2" s="95"/>
      <c r="JPG2" s="95"/>
      <c r="JPH2" s="95"/>
      <c r="JPI2" s="95"/>
      <c r="JPJ2" s="95"/>
      <c r="JPK2" s="95"/>
      <c r="JPL2" s="95"/>
      <c r="JPM2" s="95"/>
      <c r="JPN2" s="95"/>
      <c r="JPO2" s="95"/>
      <c r="JPP2" s="95"/>
      <c r="JPQ2" s="95"/>
      <c r="JPR2" s="95"/>
      <c r="JPS2" s="95"/>
      <c r="JPT2" s="95"/>
      <c r="JPU2" s="95"/>
      <c r="JPV2" s="95"/>
      <c r="JPW2" s="95"/>
      <c r="JPX2" s="95"/>
      <c r="JPY2" s="95"/>
      <c r="JPZ2" s="95"/>
      <c r="JQA2" s="95"/>
      <c r="JQB2" s="95"/>
      <c r="JQC2" s="95"/>
      <c r="JQD2" s="95"/>
      <c r="JQE2" s="95"/>
      <c r="JQF2" s="95"/>
      <c r="JQG2" s="95"/>
      <c r="JQH2" s="95"/>
      <c r="JQI2" s="95"/>
      <c r="JQJ2" s="95"/>
      <c r="JQK2" s="95"/>
      <c r="JQL2" s="95"/>
      <c r="JQM2" s="95"/>
      <c r="JQN2" s="95"/>
      <c r="JQO2" s="95"/>
      <c r="JQP2" s="95"/>
      <c r="JQQ2" s="95"/>
      <c r="JQR2" s="95"/>
      <c r="JQS2" s="95"/>
      <c r="JQT2" s="95"/>
      <c r="JQU2" s="95"/>
      <c r="JQV2" s="95"/>
      <c r="JQW2" s="95"/>
      <c r="JQX2" s="95"/>
      <c r="JQY2" s="95"/>
      <c r="JQZ2" s="95"/>
      <c r="JRA2" s="95"/>
      <c r="JRB2" s="95"/>
      <c r="JRC2" s="95"/>
      <c r="JRD2" s="95"/>
      <c r="JRE2" s="95"/>
      <c r="JRF2" s="95"/>
      <c r="JRG2" s="95"/>
      <c r="JRH2" s="95"/>
      <c r="JRI2" s="95"/>
      <c r="JRJ2" s="95"/>
      <c r="JRK2" s="95"/>
      <c r="JRL2" s="95"/>
      <c r="JRM2" s="95"/>
      <c r="JRN2" s="95"/>
      <c r="JRO2" s="95"/>
      <c r="JRP2" s="95"/>
      <c r="JRQ2" s="95"/>
      <c r="JRR2" s="95"/>
      <c r="JRS2" s="95"/>
      <c r="JRT2" s="95"/>
      <c r="JRU2" s="95"/>
      <c r="JRV2" s="95"/>
      <c r="JRW2" s="95"/>
      <c r="JRX2" s="95"/>
      <c r="JRY2" s="95"/>
      <c r="JRZ2" s="95"/>
      <c r="JSA2" s="95"/>
      <c r="JSB2" s="95"/>
      <c r="JSC2" s="95"/>
      <c r="JSD2" s="95"/>
      <c r="JSE2" s="95"/>
      <c r="JSF2" s="95"/>
      <c r="JSG2" s="95"/>
      <c r="JSH2" s="95"/>
      <c r="JSI2" s="95"/>
      <c r="JSJ2" s="95"/>
      <c r="JSK2" s="95"/>
      <c r="JSL2" s="95"/>
      <c r="JSM2" s="95"/>
      <c r="JSN2" s="95"/>
      <c r="JSO2" s="95"/>
      <c r="JSP2" s="95"/>
      <c r="JSQ2" s="95"/>
      <c r="JSR2" s="95"/>
      <c r="JSS2" s="95"/>
      <c r="JST2" s="95"/>
      <c r="JSU2" s="95"/>
      <c r="JSV2" s="95"/>
      <c r="JSW2" s="95"/>
      <c r="JSX2" s="95"/>
      <c r="JSY2" s="95"/>
      <c r="JSZ2" s="95"/>
      <c r="JTA2" s="95"/>
      <c r="JTB2" s="95"/>
      <c r="JTC2" s="95"/>
      <c r="JTD2" s="95"/>
      <c r="JTE2" s="95"/>
      <c r="JTF2" s="95"/>
      <c r="JTG2" s="95"/>
      <c r="JTH2" s="95"/>
      <c r="JTI2" s="95"/>
      <c r="JTJ2" s="95"/>
      <c r="JTK2" s="95"/>
      <c r="JTL2" s="95"/>
      <c r="JTM2" s="95"/>
      <c r="JTN2" s="95"/>
      <c r="JTO2" s="95"/>
      <c r="JTP2" s="95"/>
      <c r="JTQ2" s="95"/>
      <c r="JTR2" s="95"/>
      <c r="JTS2" s="95"/>
      <c r="JTT2" s="95"/>
      <c r="JTU2" s="95"/>
      <c r="JTV2" s="95"/>
      <c r="JTW2" s="95"/>
      <c r="JTX2" s="95"/>
      <c r="JTY2" s="95"/>
      <c r="JTZ2" s="95"/>
      <c r="JUA2" s="95"/>
      <c r="JUB2" s="95"/>
      <c r="JUC2" s="95"/>
      <c r="JUD2" s="95"/>
      <c r="JUE2" s="95"/>
      <c r="JUF2" s="95"/>
      <c r="JUG2" s="95"/>
      <c r="JUH2" s="95"/>
      <c r="JUI2" s="95"/>
      <c r="JUJ2" s="95"/>
      <c r="JUK2" s="95"/>
      <c r="JUL2" s="95"/>
      <c r="JUM2" s="95"/>
      <c r="JUN2" s="95"/>
      <c r="JUO2" s="95"/>
      <c r="JUP2" s="95"/>
      <c r="JUQ2" s="95"/>
      <c r="JUR2" s="95"/>
      <c r="JUS2" s="95"/>
      <c r="JUT2" s="95"/>
      <c r="JUU2" s="95"/>
      <c r="JUV2" s="95"/>
      <c r="JUW2" s="95"/>
      <c r="JUX2" s="95"/>
      <c r="JUY2" s="95"/>
      <c r="JUZ2" s="95"/>
      <c r="JVA2" s="95"/>
      <c r="JVB2" s="95"/>
      <c r="JVC2" s="95"/>
      <c r="JVD2" s="95"/>
      <c r="JVE2" s="95"/>
      <c r="JVF2" s="95"/>
      <c r="JVG2" s="95"/>
      <c r="JVH2" s="95"/>
      <c r="JVI2" s="95"/>
      <c r="JVJ2" s="95"/>
      <c r="JVK2" s="95"/>
      <c r="JVL2" s="95"/>
      <c r="JVM2" s="95"/>
      <c r="JVN2" s="95"/>
      <c r="JVO2" s="95"/>
      <c r="JVP2" s="95"/>
      <c r="JVQ2" s="95"/>
      <c r="JVR2" s="95"/>
      <c r="JVS2" s="95"/>
      <c r="JVT2" s="95"/>
      <c r="JVU2" s="95"/>
      <c r="JVV2" s="95"/>
      <c r="JVW2" s="95"/>
      <c r="JVX2" s="95"/>
      <c r="JVY2" s="95"/>
      <c r="JVZ2" s="95"/>
      <c r="JWA2" s="95"/>
      <c r="JWB2" s="95"/>
      <c r="JWC2" s="95"/>
      <c r="JWD2" s="95"/>
      <c r="JWE2" s="95"/>
      <c r="JWF2" s="95"/>
      <c r="JWG2" s="95"/>
      <c r="JWH2" s="95"/>
      <c r="JWI2" s="95"/>
      <c r="JWJ2" s="95"/>
      <c r="JWK2" s="95"/>
      <c r="JWL2" s="95"/>
      <c r="JWM2" s="95"/>
      <c r="JWN2" s="95"/>
      <c r="JWO2" s="95"/>
      <c r="JWP2" s="95"/>
      <c r="JWQ2" s="95"/>
      <c r="JWR2" s="95"/>
      <c r="JWS2" s="95"/>
      <c r="JWT2" s="95"/>
      <c r="JWU2" s="95"/>
      <c r="JWV2" s="95"/>
      <c r="JWW2" s="95"/>
      <c r="JWX2" s="95"/>
      <c r="JWY2" s="95"/>
      <c r="JWZ2" s="95"/>
      <c r="JXA2" s="95"/>
      <c r="JXB2" s="95"/>
      <c r="JXC2" s="95"/>
      <c r="JXD2" s="95"/>
      <c r="JXE2" s="95"/>
      <c r="JXF2" s="95"/>
      <c r="JXG2" s="95"/>
      <c r="JXH2" s="95"/>
      <c r="JXI2" s="95"/>
      <c r="JXJ2" s="95"/>
      <c r="JXK2" s="95"/>
      <c r="JXL2" s="95"/>
      <c r="JXM2" s="95"/>
      <c r="JXN2" s="95"/>
      <c r="JXO2" s="95"/>
      <c r="JXP2" s="95"/>
      <c r="JXQ2" s="95"/>
      <c r="JXR2" s="95"/>
      <c r="JXS2" s="95"/>
      <c r="JXT2" s="95"/>
      <c r="JXU2" s="95"/>
      <c r="JXV2" s="95"/>
      <c r="JXW2" s="95"/>
      <c r="JXX2" s="95"/>
      <c r="JXY2" s="95"/>
      <c r="JXZ2" s="95"/>
      <c r="JYA2" s="95"/>
      <c r="JYB2" s="95"/>
      <c r="JYC2" s="95"/>
      <c r="JYD2" s="95"/>
      <c r="JYE2" s="95"/>
      <c r="JYF2" s="95"/>
      <c r="JYG2" s="95"/>
      <c r="JYH2" s="95"/>
      <c r="JYI2" s="95"/>
      <c r="JYJ2" s="95"/>
      <c r="JYK2" s="95"/>
      <c r="JYL2" s="95"/>
      <c r="JYM2" s="95"/>
      <c r="JYN2" s="95"/>
      <c r="JYO2" s="95"/>
      <c r="JYP2" s="95"/>
      <c r="JYQ2" s="95"/>
      <c r="JYR2" s="95"/>
      <c r="JYS2" s="95"/>
      <c r="JYT2" s="95"/>
      <c r="JYU2" s="95"/>
      <c r="JYV2" s="95"/>
      <c r="JYW2" s="95"/>
      <c r="JYX2" s="95"/>
      <c r="JYY2" s="95"/>
      <c r="JYZ2" s="95"/>
      <c r="JZA2" s="95"/>
      <c r="JZB2" s="95"/>
      <c r="JZC2" s="95"/>
      <c r="JZD2" s="95"/>
      <c r="JZE2" s="95"/>
      <c r="JZF2" s="95"/>
      <c r="JZG2" s="95"/>
      <c r="JZH2" s="95"/>
      <c r="JZI2" s="95"/>
      <c r="JZJ2" s="95"/>
      <c r="JZK2" s="95"/>
      <c r="JZL2" s="95"/>
      <c r="JZM2" s="95"/>
      <c r="JZN2" s="95"/>
      <c r="JZO2" s="95"/>
      <c r="JZP2" s="95"/>
      <c r="JZQ2" s="95"/>
      <c r="JZR2" s="95"/>
      <c r="JZS2" s="95"/>
      <c r="JZT2" s="95"/>
      <c r="JZU2" s="95"/>
      <c r="JZV2" s="95"/>
      <c r="JZW2" s="95"/>
      <c r="JZX2" s="95"/>
      <c r="JZY2" s="95"/>
      <c r="JZZ2" s="95"/>
      <c r="KAA2" s="95"/>
      <c r="KAB2" s="95"/>
      <c r="KAC2" s="95"/>
      <c r="KAD2" s="95"/>
      <c r="KAE2" s="95"/>
      <c r="KAF2" s="95"/>
      <c r="KAG2" s="95"/>
      <c r="KAH2" s="95"/>
      <c r="KAI2" s="95"/>
      <c r="KAJ2" s="95"/>
      <c r="KAK2" s="95"/>
      <c r="KAL2" s="95"/>
      <c r="KAM2" s="95"/>
      <c r="KAN2" s="95"/>
      <c r="KAO2" s="95"/>
      <c r="KAP2" s="95"/>
      <c r="KAQ2" s="95"/>
      <c r="KAR2" s="95"/>
      <c r="KAS2" s="95"/>
      <c r="KAT2" s="95"/>
      <c r="KAU2" s="95"/>
      <c r="KAV2" s="95"/>
      <c r="KAW2" s="95"/>
      <c r="KAX2" s="95"/>
      <c r="KAY2" s="95"/>
      <c r="KAZ2" s="95"/>
      <c r="KBA2" s="95"/>
      <c r="KBB2" s="95"/>
      <c r="KBC2" s="95"/>
      <c r="KBD2" s="95"/>
      <c r="KBE2" s="95"/>
      <c r="KBF2" s="95"/>
      <c r="KBG2" s="95"/>
      <c r="KBH2" s="95"/>
      <c r="KBI2" s="95"/>
      <c r="KBJ2" s="95"/>
      <c r="KBK2" s="95"/>
      <c r="KBL2" s="95"/>
      <c r="KBM2" s="95"/>
      <c r="KBN2" s="95"/>
      <c r="KBO2" s="95"/>
      <c r="KBP2" s="95"/>
      <c r="KBQ2" s="95"/>
      <c r="KBR2" s="95"/>
      <c r="KBS2" s="95"/>
      <c r="KBT2" s="95"/>
      <c r="KBU2" s="95"/>
      <c r="KBV2" s="95"/>
      <c r="KBW2" s="95"/>
      <c r="KBX2" s="95"/>
      <c r="KBY2" s="95"/>
      <c r="KBZ2" s="95"/>
      <c r="KCA2" s="95"/>
      <c r="KCB2" s="95"/>
      <c r="KCC2" s="95"/>
      <c r="KCD2" s="95"/>
      <c r="KCE2" s="95"/>
      <c r="KCF2" s="95"/>
      <c r="KCG2" s="95"/>
      <c r="KCH2" s="95"/>
      <c r="KCI2" s="95"/>
      <c r="KCJ2" s="95"/>
      <c r="KCK2" s="95"/>
      <c r="KCL2" s="95"/>
      <c r="KCM2" s="95"/>
      <c r="KCN2" s="95"/>
      <c r="KCO2" s="95"/>
      <c r="KCP2" s="95"/>
      <c r="KCQ2" s="95"/>
      <c r="KCR2" s="95"/>
      <c r="KCS2" s="95"/>
      <c r="KCT2" s="95"/>
      <c r="KCU2" s="95"/>
      <c r="KCV2" s="95"/>
      <c r="KCW2" s="95"/>
      <c r="KCX2" s="95"/>
      <c r="KCY2" s="95"/>
      <c r="KCZ2" s="95"/>
      <c r="KDA2" s="95"/>
      <c r="KDB2" s="95"/>
      <c r="KDC2" s="95"/>
      <c r="KDD2" s="95"/>
      <c r="KDE2" s="95"/>
      <c r="KDF2" s="95"/>
      <c r="KDG2" s="95"/>
      <c r="KDH2" s="95"/>
      <c r="KDI2" s="95"/>
      <c r="KDJ2" s="95"/>
      <c r="KDK2" s="95"/>
      <c r="KDL2" s="95"/>
      <c r="KDM2" s="95"/>
      <c r="KDN2" s="95"/>
      <c r="KDO2" s="95"/>
      <c r="KDP2" s="95"/>
      <c r="KDQ2" s="95"/>
      <c r="KDR2" s="95"/>
      <c r="KDS2" s="95"/>
      <c r="KDT2" s="95"/>
      <c r="KDU2" s="95"/>
      <c r="KDV2" s="95"/>
      <c r="KDW2" s="95"/>
      <c r="KDX2" s="95"/>
      <c r="KDY2" s="95"/>
      <c r="KDZ2" s="95"/>
      <c r="KEA2" s="95"/>
      <c r="KEB2" s="95"/>
      <c r="KEC2" s="95"/>
      <c r="KED2" s="95"/>
      <c r="KEE2" s="95"/>
      <c r="KEF2" s="95"/>
      <c r="KEG2" s="95"/>
      <c r="KEH2" s="95"/>
      <c r="KEI2" s="95"/>
      <c r="KEJ2" s="95"/>
      <c r="KEK2" s="95"/>
      <c r="KEL2" s="95"/>
      <c r="KEM2" s="95"/>
      <c r="KEN2" s="95"/>
      <c r="KEO2" s="95"/>
      <c r="KEP2" s="95"/>
      <c r="KEQ2" s="95"/>
      <c r="KER2" s="95"/>
      <c r="KES2" s="95"/>
      <c r="KET2" s="95"/>
      <c r="KEU2" s="95"/>
      <c r="KEV2" s="95"/>
      <c r="KEW2" s="95"/>
      <c r="KEX2" s="95"/>
      <c r="KEY2" s="95"/>
      <c r="KEZ2" s="95"/>
      <c r="KFA2" s="95"/>
      <c r="KFB2" s="95"/>
      <c r="KFC2" s="95"/>
      <c r="KFD2" s="95"/>
      <c r="KFE2" s="95"/>
      <c r="KFF2" s="95"/>
      <c r="KFG2" s="95"/>
      <c r="KFH2" s="95"/>
      <c r="KFI2" s="95"/>
      <c r="KFJ2" s="95"/>
      <c r="KFK2" s="95"/>
      <c r="KFL2" s="95"/>
      <c r="KFM2" s="95"/>
      <c r="KFN2" s="95"/>
      <c r="KFO2" s="95"/>
      <c r="KFP2" s="95"/>
      <c r="KFQ2" s="95"/>
      <c r="KFR2" s="95"/>
      <c r="KFS2" s="95"/>
      <c r="KFT2" s="95"/>
      <c r="KFU2" s="95"/>
      <c r="KFV2" s="95"/>
      <c r="KFW2" s="95"/>
      <c r="KFX2" s="95"/>
      <c r="KFY2" s="95"/>
      <c r="KFZ2" s="95"/>
      <c r="KGA2" s="95"/>
      <c r="KGB2" s="95"/>
      <c r="KGC2" s="95"/>
      <c r="KGD2" s="95"/>
      <c r="KGE2" s="95"/>
      <c r="KGF2" s="95"/>
      <c r="KGG2" s="95"/>
      <c r="KGH2" s="95"/>
      <c r="KGI2" s="95"/>
      <c r="KGJ2" s="95"/>
      <c r="KGK2" s="95"/>
      <c r="KGL2" s="95"/>
      <c r="KGM2" s="95"/>
      <c r="KGN2" s="95"/>
      <c r="KGO2" s="95"/>
      <c r="KGP2" s="95"/>
      <c r="KGQ2" s="95"/>
      <c r="KGR2" s="95"/>
      <c r="KGS2" s="95"/>
      <c r="KGT2" s="95"/>
      <c r="KGU2" s="95"/>
      <c r="KGV2" s="95"/>
      <c r="KGW2" s="95"/>
      <c r="KGX2" s="95"/>
      <c r="KGY2" s="95"/>
      <c r="KGZ2" s="95"/>
      <c r="KHA2" s="95"/>
      <c r="KHB2" s="95"/>
      <c r="KHC2" s="95"/>
      <c r="KHD2" s="95"/>
      <c r="KHE2" s="95"/>
      <c r="KHF2" s="95"/>
      <c r="KHG2" s="95"/>
      <c r="KHH2" s="95"/>
      <c r="KHI2" s="95"/>
      <c r="KHJ2" s="95"/>
      <c r="KHK2" s="95"/>
      <c r="KHL2" s="95"/>
      <c r="KHM2" s="95"/>
      <c r="KHN2" s="95"/>
      <c r="KHO2" s="95"/>
      <c r="KHP2" s="95"/>
      <c r="KHQ2" s="95"/>
      <c r="KHR2" s="95"/>
      <c r="KHS2" s="95"/>
      <c r="KHT2" s="95"/>
      <c r="KHU2" s="95"/>
      <c r="KHV2" s="95"/>
      <c r="KHW2" s="95"/>
      <c r="KHX2" s="95"/>
      <c r="KHY2" s="95"/>
      <c r="KHZ2" s="95"/>
      <c r="KIA2" s="95"/>
      <c r="KIB2" s="95"/>
      <c r="KIC2" s="95"/>
      <c r="KID2" s="95"/>
      <c r="KIE2" s="95"/>
      <c r="KIF2" s="95"/>
      <c r="KIG2" s="95"/>
      <c r="KIH2" s="95"/>
      <c r="KII2" s="95"/>
      <c r="KIJ2" s="95"/>
      <c r="KIK2" s="95"/>
      <c r="KIL2" s="95"/>
      <c r="KIM2" s="95"/>
      <c r="KIN2" s="95"/>
      <c r="KIO2" s="95"/>
      <c r="KIP2" s="95"/>
      <c r="KIQ2" s="95"/>
      <c r="KIR2" s="95"/>
      <c r="KIS2" s="95"/>
      <c r="KIT2" s="95"/>
      <c r="KIU2" s="95"/>
      <c r="KIV2" s="95"/>
      <c r="KIW2" s="95"/>
      <c r="KIX2" s="95"/>
      <c r="KIY2" s="95"/>
      <c r="KIZ2" s="95"/>
      <c r="KJA2" s="95"/>
      <c r="KJB2" s="95"/>
      <c r="KJC2" s="95"/>
      <c r="KJD2" s="95"/>
      <c r="KJE2" s="95"/>
      <c r="KJF2" s="95"/>
      <c r="KJG2" s="95"/>
      <c r="KJH2" s="95"/>
      <c r="KJI2" s="95"/>
      <c r="KJJ2" s="95"/>
      <c r="KJK2" s="95"/>
      <c r="KJL2" s="95"/>
      <c r="KJM2" s="95"/>
      <c r="KJN2" s="95"/>
      <c r="KJO2" s="95"/>
      <c r="KJP2" s="95"/>
      <c r="KJQ2" s="95"/>
      <c r="KJR2" s="95"/>
      <c r="KJS2" s="95"/>
      <c r="KJT2" s="95"/>
      <c r="KJU2" s="95"/>
      <c r="KJV2" s="95"/>
      <c r="KJW2" s="95"/>
      <c r="KJX2" s="95"/>
      <c r="KJY2" s="95"/>
      <c r="KJZ2" s="95"/>
      <c r="KKA2" s="95"/>
      <c r="KKB2" s="95"/>
      <c r="KKC2" s="95"/>
      <c r="KKD2" s="95"/>
      <c r="KKE2" s="95"/>
      <c r="KKF2" s="95"/>
      <c r="KKG2" s="95"/>
      <c r="KKH2" s="95"/>
      <c r="KKI2" s="95"/>
      <c r="KKJ2" s="95"/>
      <c r="KKK2" s="95"/>
      <c r="KKL2" s="95"/>
      <c r="KKM2" s="95"/>
      <c r="KKN2" s="95"/>
      <c r="KKO2" s="95"/>
      <c r="KKP2" s="95"/>
      <c r="KKQ2" s="95"/>
      <c r="KKR2" s="95"/>
      <c r="KKS2" s="95"/>
      <c r="KKT2" s="95"/>
      <c r="KKU2" s="95"/>
      <c r="KKV2" s="95"/>
      <c r="KKW2" s="95"/>
      <c r="KKX2" s="95"/>
      <c r="KKY2" s="95"/>
      <c r="KKZ2" s="95"/>
      <c r="KLA2" s="95"/>
      <c r="KLB2" s="95"/>
      <c r="KLC2" s="95"/>
      <c r="KLD2" s="95"/>
      <c r="KLE2" s="95"/>
      <c r="KLF2" s="95"/>
      <c r="KLG2" s="95"/>
      <c r="KLH2" s="95"/>
      <c r="KLI2" s="95"/>
      <c r="KLJ2" s="95"/>
      <c r="KLK2" s="95"/>
      <c r="KLL2" s="95"/>
      <c r="KLM2" s="95"/>
      <c r="KLN2" s="95"/>
      <c r="KLO2" s="95"/>
      <c r="KLP2" s="95"/>
      <c r="KLQ2" s="95"/>
      <c r="KLR2" s="95"/>
      <c r="KLS2" s="95"/>
      <c r="KLT2" s="95"/>
      <c r="KLU2" s="95"/>
      <c r="KLV2" s="95"/>
      <c r="KLW2" s="95"/>
      <c r="KLX2" s="95"/>
      <c r="KLY2" s="95"/>
      <c r="KLZ2" s="95"/>
      <c r="KMA2" s="95"/>
      <c r="KMB2" s="95"/>
      <c r="KMC2" s="95"/>
      <c r="KMD2" s="95"/>
      <c r="KME2" s="95"/>
      <c r="KMF2" s="95"/>
      <c r="KMG2" s="95"/>
      <c r="KMH2" s="95"/>
      <c r="KMI2" s="95"/>
      <c r="KMJ2" s="95"/>
      <c r="KMK2" s="95"/>
      <c r="KML2" s="95"/>
      <c r="KMM2" s="95"/>
      <c r="KMN2" s="95"/>
      <c r="KMO2" s="95"/>
      <c r="KMP2" s="95"/>
      <c r="KMQ2" s="95"/>
      <c r="KMR2" s="95"/>
      <c r="KMS2" s="95"/>
      <c r="KMT2" s="95"/>
      <c r="KMU2" s="95"/>
      <c r="KMV2" s="95"/>
      <c r="KMW2" s="95"/>
      <c r="KMX2" s="95"/>
      <c r="KMY2" s="95"/>
      <c r="KMZ2" s="95"/>
      <c r="KNA2" s="95"/>
      <c r="KNB2" s="95"/>
      <c r="KNC2" s="95"/>
      <c r="KND2" s="95"/>
      <c r="KNE2" s="95"/>
      <c r="KNF2" s="95"/>
      <c r="KNG2" s="95"/>
      <c r="KNH2" s="95"/>
      <c r="KNI2" s="95"/>
      <c r="KNJ2" s="95"/>
      <c r="KNK2" s="95"/>
      <c r="KNL2" s="95"/>
      <c r="KNM2" s="95"/>
      <c r="KNN2" s="95"/>
      <c r="KNO2" s="95"/>
      <c r="KNP2" s="95"/>
      <c r="KNQ2" s="95"/>
      <c r="KNR2" s="95"/>
      <c r="KNS2" s="95"/>
      <c r="KNT2" s="95"/>
      <c r="KNU2" s="95"/>
      <c r="KNV2" s="95"/>
      <c r="KNW2" s="95"/>
      <c r="KNX2" s="95"/>
      <c r="KNY2" s="95"/>
      <c r="KNZ2" s="95"/>
      <c r="KOA2" s="95"/>
      <c r="KOB2" s="95"/>
      <c r="KOC2" s="95"/>
      <c r="KOD2" s="95"/>
      <c r="KOE2" s="95"/>
      <c r="KOF2" s="95"/>
      <c r="KOG2" s="95"/>
      <c r="KOH2" s="95"/>
      <c r="KOI2" s="95"/>
      <c r="KOJ2" s="95"/>
      <c r="KOK2" s="95"/>
      <c r="KOL2" s="95"/>
      <c r="KOM2" s="95"/>
      <c r="KON2" s="95"/>
      <c r="KOO2" s="95"/>
      <c r="KOP2" s="95"/>
      <c r="KOQ2" s="95"/>
      <c r="KOR2" s="95"/>
      <c r="KOS2" s="95"/>
      <c r="KOT2" s="95"/>
      <c r="KOU2" s="95"/>
      <c r="KOV2" s="95"/>
      <c r="KOW2" s="95"/>
      <c r="KOX2" s="95"/>
      <c r="KOY2" s="95"/>
      <c r="KOZ2" s="95"/>
      <c r="KPA2" s="95"/>
      <c r="KPB2" s="95"/>
      <c r="KPC2" s="95"/>
      <c r="KPD2" s="95"/>
      <c r="KPE2" s="95"/>
      <c r="KPF2" s="95"/>
      <c r="KPG2" s="95"/>
      <c r="KPH2" s="95"/>
      <c r="KPI2" s="95"/>
      <c r="KPJ2" s="95"/>
      <c r="KPK2" s="95"/>
      <c r="KPL2" s="95"/>
      <c r="KPM2" s="95"/>
      <c r="KPN2" s="95"/>
      <c r="KPO2" s="95"/>
      <c r="KPP2" s="95"/>
      <c r="KPQ2" s="95"/>
      <c r="KPR2" s="95"/>
      <c r="KPS2" s="95"/>
      <c r="KPT2" s="95"/>
      <c r="KPU2" s="95"/>
      <c r="KPV2" s="95"/>
      <c r="KPW2" s="95"/>
      <c r="KPX2" s="95"/>
      <c r="KPY2" s="95"/>
      <c r="KPZ2" s="95"/>
      <c r="KQA2" s="95"/>
      <c r="KQB2" s="95"/>
      <c r="KQC2" s="95"/>
      <c r="KQD2" s="95"/>
      <c r="KQE2" s="95"/>
      <c r="KQF2" s="95"/>
      <c r="KQG2" s="95"/>
      <c r="KQH2" s="95"/>
      <c r="KQI2" s="95"/>
      <c r="KQJ2" s="95"/>
      <c r="KQK2" s="95"/>
      <c r="KQL2" s="95"/>
      <c r="KQM2" s="95"/>
      <c r="KQN2" s="95"/>
      <c r="KQO2" s="95"/>
      <c r="KQP2" s="95"/>
      <c r="KQQ2" s="95"/>
      <c r="KQR2" s="95"/>
      <c r="KQS2" s="95"/>
      <c r="KQT2" s="95"/>
      <c r="KQU2" s="95"/>
      <c r="KQV2" s="95"/>
      <c r="KQW2" s="95"/>
      <c r="KQX2" s="95"/>
      <c r="KQY2" s="95"/>
      <c r="KQZ2" s="95"/>
      <c r="KRA2" s="95"/>
      <c r="KRB2" s="95"/>
      <c r="KRC2" s="95"/>
      <c r="KRD2" s="95"/>
      <c r="KRE2" s="95"/>
      <c r="KRF2" s="95"/>
      <c r="KRG2" s="95"/>
      <c r="KRH2" s="95"/>
      <c r="KRI2" s="95"/>
      <c r="KRJ2" s="95"/>
      <c r="KRK2" s="95"/>
      <c r="KRL2" s="95"/>
      <c r="KRM2" s="95"/>
      <c r="KRN2" s="95"/>
      <c r="KRO2" s="95"/>
      <c r="KRP2" s="95"/>
      <c r="KRQ2" s="95"/>
      <c r="KRR2" s="95"/>
      <c r="KRS2" s="95"/>
      <c r="KRT2" s="95"/>
      <c r="KRU2" s="95"/>
      <c r="KRV2" s="95"/>
      <c r="KRW2" s="95"/>
      <c r="KRX2" s="95"/>
      <c r="KRY2" s="95"/>
      <c r="KRZ2" s="95"/>
      <c r="KSA2" s="95"/>
      <c r="KSB2" s="95"/>
      <c r="KSC2" s="95"/>
      <c r="KSD2" s="95"/>
      <c r="KSE2" s="95"/>
      <c r="KSF2" s="95"/>
      <c r="KSG2" s="95"/>
      <c r="KSH2" s="95"/>
      <c r="KSI2" s="95"/>
      <c r="KSJ2" s="95"/>
      <c r="KSK2" s="95"/>
      <c r="KSL2" s="95"/>
      <c r="KSM2" s="95"/>
      <c r="KSN2" s="95"/>
      <c r="KSO2" s="95"/>
      <c r="KSP2" s="95"/>
      <c r="KSQ2" s="95"/>
      <c r="KSR2" s="95"/>
      <c r="KSS2" s="95"/>
      <c r="KST2" s="95"/>
      <c r="KSU2" s="95"/>
      <c r="KSV2" s="95"/>
      <c r="KSW2" s="95"/>
      <c r="KSX2" s="95"/>
      <c r="KSY2" s="95"/>
      <c r="KSZ2" s="95"/>
      <c r="KTA2" s="95"/>
      <c r="KTB2" s="95"/>
      <c r="KTC2" s="95"/>
      <c r="KTD2" s="95"/>
      <c r="KTE2" s="95"/>
      <c r="KTF2" s="95"/>
      <c r="KTG2" s="95"/>
      <c r="KTH2" s="95"/>
      <c r="KTI2" s="95"/>
      <c r="KTJ2" s="95"/>
      <c r="KTK2" s="95"/>
      <c r="KTL2" s="95"/>
      <c r="KTM2" s="95"/>
      <c r="KTN2" s="95"/>
      <c r="KTO2" s="95"/>
      <c r="KTP2" s="95"/>
      <c r="KTQ2" s="95"/>
      <c r="KTR2" s="95"/>
      <c r="KTS2" s="95"/>
      <c r="KTT2" s="95"/>
      <c r="KTU2" s="95"/>
      <c r="KTV2" s="95"/>
      <c r="KTW2" s="95"/>
      <c r="KTX2" s="95"/>
      <c r="KTY2" s="95"/>
      <c r="KTZ2" s="95"/>
      <c r="KUA2" s="95"/>
      <c r="KUB2" s="95"/>
      <c r="KUC2" s="95"/>
      <c r="KUD2" s="95"/>
      <c r="KUE2" s="95"/>
      <c r="KUF2" s="95"/>
      <c r="KUG2" s="95"/>
      <c r="KUH2" s="95"/>
      <c r="KUI2" s="95"/>
      <c r="KUJ2" s="95"/>
      <c r="KUK2" s="95"/>
      <c r="KUL2" s="95"/>
      <c r="KUM2" s="95"/>
      <c r="KUN2" s="95"/>
      <c r="KUO2" s="95"/>
      <c r="KUP2" s="95"/>
      <c r="KUQ2" s="95"/>
      <c r="KUR2" s="95"/>
      <c r="KUS2" s="95"/>
      <c r="KUT2" s="95"/>
      <c r="KUU2" s="95"/>
      <c r="KUV2" s="95"/>
      <c r="KUW2" s="95"/>
      <c r="KUX2" s="95"/>
      <c r="KUY2" s="95"/>
      <c r="KUZ2" s="95"/>
      <c r="KVA2" s="95"/>
      <c r="KVB2" s="95"/>
      <c r="KVC2" s="95"/>
      <c r="KVD2" s="95"/>
      <c r="KVE2" s="95"/>
      <c r="KVF2" s="95"/>
      <c r="KVG2" s="95"/>
      <c r="KVH2" s="95"/>
      <c r="KVI2" s="95"/>
      <c r="KVJ2" s="95"/>
      <c r="KVK2" s="95"/>
      <c r="KVL2" s="95"/>
      <c r="KVM2" s="95"/>
      <c r="KVN2" s="95"/>
      <c r="KVO2" s="95"/>
      <c r="KVP2" s="95"/>
      <c r="KVQ2" s="95"/>
      <c r="KVR2" s="95"/>
      <c r="KVS2" s="95"/>
      <c r="KVT2" s="95"/>
      <c r="KVU2" s="95"/>
      <c r="KVV2" s="95"/>
      <c r="KVW2" s="95"/>
      <c r="KVX2" s="95"/>
      <c r="KVY2" s="95"/>
      <c r="KVZ2" s="95"/>
      <c r="KWA2" s="95"/>
      <c r="KWB2" s="95"/>
      <c r="KWC2" s="95"/>
      <c r="KWD2" s="95"/>
      <c r="KWE2" s="95"/>
      <c r="KWF2" s="95"/>
      <c r="KWG2" s="95"/>
      <c r="KWH2" s="95"/>
      <c r="KWI2" s="95"/>
      <c r="KWJ2" s="95"/>
      <c r="KWK2" s="95"/>
      <c r="KWL2" s="95"/>
      <c r="KWM2" s="95"/>
      <c r="KWN2" s="95"/>
      <c r="KWO2" s="95"/>
      <c r="KWP2" s="95"/>
      <c r="KWQ2" s="95"/>
      <c r="KWR2" s="95"/>
      <c r="KWS2" s="95"/>
      <c r="KWT2" s="95"/>
      <c r="KWU2" s="95"/>
      <c r="KWV2" s="95"/>
      <c r="KWW2" s="95"/>
      <c r="KWX2" s="95"/>
      <c r="KWY2" s="95"/>
      <c r="KWZ2" s="95"/>
      <c r="KXA2" s="95"/>
      <c r="KXB2" s="95"/>
      <c r="KXC2" s="95"/>
      <c r="KXD2" s="95"/>
      <c r="KXE2" s="95"/>
      <c r="KXF2" s="95"/>
      <c r="KXG2" s="95"/>
      <c r="KXH2" s="95"/>
      <c r="KXI2" s="95"/>
      <c r="KXJ2" s="95"/>
      <c r="KXK2" s="95"/>
      <c r="KXL2" s="95"/>
      <c r="KXM2" s="95"/>
      <c r="KXN2" s="95"/>
      <c r="KXO2" s="95"/>
      <c r="KXP2" s="95"/>
      <c r="KXQ2" s="95"/>
      <c r="KXR2" s="95"/>
      <c r="KXS2" s="95"/>
      <c r="KXT2" s="95"/>
      <c r="KXU2" s="95"/>
      <c r="KXV2" s="95"/>
      <c r="KXW2" s="95"/>
      <c r="KXX2" s="95"/>
      <c r="KXY2" s="95"/>
      <c r="KXZ2" s="95"/>
      <c r="KYA2" s="95"/>
      <c r="KYB2" s="95"/>
      <c r="KYC2" s="95"/>
      <c r="KYD2" s="95"/>
      <c r="KYE2" s="95"/>
      <c r="KYF2" s="95"/>
      <c r="KYG2" s="95"/>
      <c r="KYH2" s="95"/>
      <c r="KYI2" s="95"/>
      <c r="KYJ2" s="95"/>
      <c r="KYK2" s="95"/>
      <c r="KYL2" s="95"/>
      <c r="KYM2" s="95"/>
      <c r="KYN2" s="95"/>
      <c r="KYO2" s="95"/>
      <c r="KYP2" s="95"/>
      <c r="KYQ2" s="95"/>
      <c r="KYR2" s="95"/>
      <c r="KYS2" s="95"/>
      <c r="KYT2" s="95"/>
      <c r="KYU2" s="95"/>
      <c r="KYV2" s="95"/>
      <c r="KYW2" s="95"/>
      <c r="KYX2" s="95"/>
      <c r="KYY2" s="95"/>
      <c r="KYZ2" s="95"/>
      <c r="KZA2" s="95"/>
      <c r="KZB2" s="95"/>
      <c r="KZC2" s="95"/>
      <c r="KZD2" s="95"/>
      <c r="KZE2" s="95"/>
      <c r="KZF2" s="95"/>
      <c r="KZG2" s="95"/>
      <c r="KZH2" s="95"/>
      <c r="KZI2" s="95"/>
      <c r="KZJ2" s="95"/>
      <c r="KZK2" s="95"/>
      <c r="KZL2" s="95"/>
      <c r="KZM2" s="95"/>
      <c r="KZN2" s="95"/>
      <c r="KZO2" s="95"/>
      <c r="KZP2" s="95"/>
      <c r="KZQ2" s="95"/>
      <c r="KZR2" s="95"/>
      <c r="KZS2" s="95"/>
      <c r="KZT2" s="95"/>
      <c r="KZU2" s="95"/>
      <c r="KZV2" s="95"/>
      <c r="KZW2" s="95"/>
      <c r="KZX2" s="95"/>
      <c r="KZY2" s="95"/>
      <c r="KZZ2" s="95"/>
      <c r="LAA2" s="95"/>
      <c r="LAB2" s="95"/>
      <c r="LAC2" s="95"/>
      <c r="LAD2" s="95"/>
      <c r="LAE2" s="95"/>
      <c r="LAF2" s="95"/>
      <c r="LAG2" s="95"/>
      <c r="LAH2" s="95"/>
      <c r="LAI2" s="95"/>
      <c r="LAJ2" s="95"/>
      <c r="LAK2" s="95"/>
      <c r="LAL2" s="95"/>
      <c r="LAM2" s="95"/>
      <c r="LAN2" s="95"/>
      <c r="LAO2" s="95"/>
      <c r="LAP2" s="95"/>
      <c r="LAQ2" s="95"/>
      <c r="LAR2" s="95"/>
      <c r="LAS2" s="95"/>
      <c r="LAT2" s="95"/>
      <c r="LAU2" s="95"/>
      <c r="LAV2" s="95"/>
      <c r="LAW2" s="95"/>
      <c r="LAX2" s="95"/>
      <c r="LAY2" s="95"/>
      <c r="LAZ2" s="95"/>
      <c r="LBA2" s="95"/>
      <c r="LBB2" s="95"/>
      <c r="LBC2" s="95"/>
      <c r="LBD2" s="95"/>
      <c r="LBE2" s="95"/>
      <c r="LBF2" s="95"/>
      <c r="LBG2" s="95"/>
      <c r="LBH2" s="95"/>
      <c r="LBI2" s="95"/>
      <c r="LBJ2" s="95"/>
      <c r="LBK2" s="95"/>
      <c r="LBL2" s="95"/>
      <c r="LBM2" s="95"/>
      <c r="LBN2" s="95"/>
      <c r="LBO2" s="95"/>
      <c r="LBP2" s="95"/>
      <c r="LBQ2" s="95"/>
      <c r="LBR2" s="95"/>
      <c r="LBS2" s="95"/>
      <c r="LBT2" s="95"/>
      <c r="LBU2" s="95"/>
      <c r="LBV2" s="95"/>
      <c r="LBW2" s="95"/>
      <c r="LBX2" s="95"/>
      <c r="LBY2" s="95"/>
      <c r="LBZ2" s="95"/>
      <c r="LCA2" s="95"/>
      <c r="LCB2" s="95"/>
      <c r="LCC2" s="95"/>
      <c r="LCD2" s="95"/>
      <c r="LCE2" s="95"/>
      <c r="LCF2" s="95"/>
      <c r="LCG2" s="95"/>
      <c r="LCH2" s="95"/>
      <c r="LCI2" s="95"/>
      <c r="LCJ2" s="95"/>
      <c r="LCK2" s="95"/>
      <c r="LCL2" s="95"/>
      <c r="LCM2" s="95"/>
      <c r="LCN2" s="95"/>
      <c r="LCO2" s="95"/>
      <c r="LCP2" s="95"/>
      <c r="LCQ2" s="95"/>
      <c r="LCR2" s="95"/>
      <c r="LCS2" s="95"/>
      <c r="LCT2" s="95"/>
      <c r="LCU2" s="95"/>
      <c r="LCV2" s="95"/>
      <c r="LCW2" s="95"/>
      <c r="LCX2" s="95"/>
      <c r="LCY2" s="95"/>
      <c r="LCZ2" s="95"/>
      <c r="LDA2" s="95"/>
      <c r="LDB2" s="95"/>
      <c r="LDC2" s="95"/>
      <c r="LDD2" s="95"/>
      <c r="LDE2" s="95"/>
      <c r="LDF2" s="95"/>
      <c r="LDG2" s="95"/>
      <c r="LDH2" s="95"/>
      <c r="LDI2" s="95"/>
      <c r="LDJ2" s="95"/>
      <c r="LDK2" s="95"/>
      <c r="LDL2" s="95"/>
      <c r="LDM2" s="95"/>
      <c r="LDN2" s="95"/>
      <c r="LDO2" s="95"/>
      <c r="LDP2" s="95"/>
      <c r="LDQ2" s="95"/>
      <c r="LDR2" s="95"/>
      <c r="LDS2" s="95"/>
      <c r="LDT2" s="95"/>
      <c r="LDU2" s="95"/>
      <c r="LDV2" s="95"/>
      <c r="LDW2" s="95"/>
      <c r="LDX2" s="95"/>
      <c r="LDY2" s="95"/>
      <c r="LDZ2" s="95"/>
      <c r="LEA2" s="95"/>
      <c r="LEB2" s="95"/>
      <c r="LEC2" s="95"/>
      <c r="LED2" s="95"/>
      <c r="LEE2" s="95"/>
      <c r="LEF2" s="95"/>
      <c r="LEG2" s="95"/>
      <c r="LEH2" s="95"/>
      <c r="LEI2" s="95"/>
      <c r="LEJ2" s="95"/>
      <c r="LEK2" s="95"/>
      <c r="LEL2" s="95"/>
      <c r="LEM2" s="95"/>
      <c r="LEN2" s="95"/>
      <c r="LEO2" s="95"/>
      <c r="LEP2" s="95"/>
      <c r="LEQ2" s="95"/>
      <c r="LER2" s="95"/>
      <c r="LES2" s="95"/>
      <c r="LET2" s="95"/>
      <c r="LEU2" s="95"/>
      <c r="LEV2" s="95"/>
      <c r="LEW2" s="95"/>
      <c r="LEX2" s="95"/>
      <c r="LEY2" s="95"/>
      <c r="LEZ2" s="95"/>
      <c r="LFA2" s="95"/>
      <c r="LFB2" s="95"/>
      <c r="LFC2" s="95"/>
      <c r="LFD2" s="95"/>
      <c r="LFE2" s="95"/>
      <c r="LFF2" s="95"/>
      <c r="LFG2" s="95"/>
      <c r="LFH2" s="95"/>
      <c r="LFI2" s="95"/>
      <c r="LFJ2" s="95"/>
      <c r="LFK2" s="95"/>
      <c r="LFL2" s="95"/>
      <c r="LFM2" s="95"/>
      <c r="LFN2" s="95"/>
      <c r="LFO2" s="95"/>
      <c r="LFP2" s="95"/>
      <c r="LFQ2" s="95"/>
      <c r="LFR2" s="95"/>
      <c r="LFS2" s="95"/>
      <c r="LFT2" s="95"/>
      <c r="LFU2" s="95"/>
      <c r="LFV2" s="95"/>
      <c r="LFW2" s="95"/>
      <c r="LFX2" s="95"/>
      <c r="LFY2" s="95"/>
      <c r="LFZ2" s="95"/>
      <c r="LGA2" s="95"/>
      <c r="LGB2" s="95"/>
      <c r="LGC2" s="95"/>
      <c r="LGD2" s="95"/>
      <c r="LGE2" s="95"/>
      <c r="LGF2" s="95"/>
      <c r="LGG2" s="95"/>
      <c r="LGH2" s="95"/>
      <c r="LGI2" s="95"/>
      <c r="LGJ2" s="95"/>
      <c r="LGK2" s="95"/>
      <c r="LGL2" s="95"/>
      <c r="LGM2" s="95"/>
      <c r="LGN2" s="95"/>
      <c r="LGO2" s="95"/>
      <c r="LGP2" s="95"/>
      <c r="LGQ2" s="95"/>
      <c r="LGR2" s="95"/>
      <c r="LGS2" s="95"/>
      <c r="LGT2" s="95"/>
      <c r="LGU2" s="95"/>
      <c r="LGV2" s="95"/>
      <c r="LGW2" s="95"/>
      <c r="LGX2" s="95"/>
      <c r="LGY2" s="95"/>
      <c r="LGZ2" s="95"/>
      <c r="LHA2" s="95"/>
      <c r="LHB2" s="95"/>
      <c r="LHC2" s="95"/>
      <c r="LHD2" s="95"/>
      <c r="LHE2" s="95"/>
      <c r="LHF2" s="95"/>
      <c r="LHG2" s="95"/>
      <c r="LHH2" s="95"/>
      <c r="LHI2" s="95"/>
      <c r="LHJ2" s="95"/>
      <c r="LHK2" s="95"/>
      <c r="LHL2" s="95"/>
      <c r="LHM2" s="95"/>
      <c r="LHN2" s="95"/>
      <c r="LHO2" s="95"/>
      <c r="LHP2" s="95"/>
      <c r="LHQ2" s="95"/>
      <c r="LHR2" s="95"/>
      <c r="LHS2" s="95"/>
      <c r="LHT2" s="95"/>
      <c r="LHU2" s="95"/>
      <c r="LHV2" s="95"/>
      <c r="LHW2" s="95"/>
      <c r="LHX2" s="95"/>
      <c r="LHY2" s="95"/>
      <c r="LHZ2" s="95"/>
      <c r="LIA2" s="95"/>
      <c r="LIB2" s="95"/>
      <c r="LIC2" s="95"/>
      <c r="LID2" s="95"/>
      <c r="LIE2" s="95"/>
      <c r="LIF2" s="95"/>
      <c r="LIG2" s="95"/>
      <c r="LIH2" s="95"/>
      <c r="LII2" s="95"/>
      <c r="LIJ2" s="95"/>
      <c r="LIK2" s="95"/>
      <c r="LIL2" s="95"/>
      <c r="LIM2" s="95"/>
      <c r="LIN2" s="95"/>
      <c r="LIO2" s="95"/>
      <c r="LIP2" s="95"/>
      <c r="LIQ2" s="95"/>
      <c r="LIR2" s="95"/>
      <c r="LIS2" s="95"/>
      <c r="LIT2" s="95"/>
      <c r="LIU2" s="95"/>
      <c r="LIV2" s="95"/>
      <c r="LIW2" s="95"/>
      <c r="LIX2" s="95"/>
      <c r="LIY2" s="95"/>
      <c r="LIZ2" s="95"/>
      <c r="LJA2" s="95"/>
      <c r="LJB2" s="95"/>
      <c r="LJC2" s="95"/>
      <c r="LJD2" s="95"/>
      <c r="LJE2" s="95"/>
      <c r="LJF2" s="95"/>
      <c r="LJG2" s="95"/>
      <c r="LJH2" s="95"/>
      <c r="LJI2" s="95"/>
      <c r="LJJ2" s="95"/>
      <c r="LJK2" s="95"/>
      <c r="LJL2" s="95"/>
      <c r="LJM2" s="95"/>
      <c r="LJN2" s="95"/>
      <c r="LJO2" s="95"/>
      <c r="LJP2" s="95"/>
      <c r="LJQ2" s="95"/>
      <c r="LJR2" s="95"/>
      <c r="LJS2" s="95"/>
      <c r="LJT2" s="95"/>
      <c r="LJU2" s="95"/>
      <c r="LJV2" s="95"/>
      <c r="LJW2" s="95"/>
      <c r="LJX2" s="95"/>
      <c r="LJY2" s="95"/>
      <c r="LJZ2" s="95"/>
      <c r="LKA2" s="95"/>
      <c r="LKB2" s="95"/>
      <c r="LKC2" s="95"/>
      <c r="LKD2" s="95"/>
      <c r="LKE2" s="95"/>
      <c r="LKF2" s="95"/>
      <c r="LKG2" s="95"/>
      <c r="LKH2" s="95"/>
      <c r="LKI2" s="95"/>
      <c r="LKJ2" s="95"/>
      <c r="LKK2" s="95"/>
      <c r="LKL2" s="95"/>
      <c r="LKM2" s="95"/>
      <c r="LKN2" s="95"/>
      <c r="LKO2" s="95"/>
      <c r="LKP2" s="95"/>
      <c r="LKQ2" s="95"/>
      <c r="LKR2" s="95"/>
      <c r="LKS2" s="95"/>
      <c r="LKT2" s="95"/>
      <c r="LKU2" s="95"/>
      <c r="LKV2" s="95"/>
      <c r="LKW2" s="95"/>
      <c r="LKX2" s="95"/>
      <c r="LKY2" s="95"/>
      <c r="LKZ2" s="95"/>
      <c r="LLA2" s="95"/>
      <c r="LLB2" s="95"/>
      <c r="LLC2" s="95"/>
      <c r="LLD2" s="95"/>
      <c r="LLE2" s="95"/>
      <c r="LLF2" s="95"/>
      <c r="LLG2" s="95"/>
      <c r="LLH2" s="95"/>
      <c r="LLI2" s="95"/>
      <c r="LLJ2" s="95"/>
      <c r="LLK2" s="95"/>
      <c r="LLL2" s="95"/>
      <c r="LLM2" s="95"/>
      <c r="LLN2" s="95"/>
      <c r="LLO2" s="95"/>
      <c r="LLP2" s="95"/>
      <c r="LLQ2" s="95"/>
      <c r="LLR2" s="95"/>
      <c r="LLS2" s="95"/>
      <c r="LLT2" s="95"/>
      <c r="LLU2" s="95"/>
      <c r="LLV2" s="95"/>
      <c r="LLW2" s="95"/>
      <c r="LLX2" s="95"/>
      <c r="LLY2" s="95"/>
      <c r="LLZ2" s="95"/>
      <c r="LMA2" s="95"/>
      <c r="LMB2" s="95"/>
      <c r="LMC2" s="95"/>
      <c r="LMD2" s="95"/>
      <c r="LME2" s="95"/>
      <c r="LMF2" s="95"/>
      <c r="LMG2" s="95"/>
      <c r="LMH2" s="95"/>
      <c r="LMI2" s="95"/>
      <c r="LMJ2" s="95"/>
      <c r="LMK2" s="95"/>
      <c r="LML2" s="95"/>
      <c r="LMM2" s="95"/>
      <c r="LMN2" s="95"/>
      <c r="LMO2" s="95"/>
      <c r="LMP2" s="95"/>
      <c r="LMQ2" s="95"/>
      <c r="LMR2" s="95"/>
      <c r="LMS2" s="95"/>
      <c r="LMT2" s="95"/>
      <c r="LMU2" s="95"/>
      <c r="LMV2" s="95"/>
      <c r="LMW2" s="95"/>
      <c r="LMX2" s="95"/>
      <c r="LMY2" s="95"/>
      <c r="LMZ2" s="95"/>
      <c r="LNA2" s="95"/>
      <c r="LNB2" s="95"/>
      <c r="LNC2" s="95"/>
      <c r="LND2" s="95"/>
      <c r="LNE2" s="95"/>
      <c r="LNF2" s="95"/>
      <c r="LNG2" s="95"/>
      <c r="LNH2" s="95"/>
      <c r="LNI2" s="95"/>
      <c r="LNJ2" s="95"/>
      <c r="LNK2" s="95"/>
      <c r="LNL2" s="95"/>
      <c r="LNM2" s="95"/>
      <c r="LNN2" s="95"/>
      <c r="LNO2" s="95"/>
      <c r="LNP2" s="95"/>
      <c r="LNQ2" s="95"/>
      <c r="LNR2" s="95"/>
      <c r="LNS2" s="95"/>
      <c r="LNT2" s="95"/>
      <c r="LNU2" s="95"/>
      <c r="LNV2" s="95"/>
      <c r="LNW2" s="95"/>
      <c r="LNX2" s="95"/>
      <c r="LNY2" s="95"/>
      <c r="LNZ2" s="95"/>
      <c r="LOA2" s="95"/>
      <c r="LOB2" s="95"/>
      <c r="LOC2" s="95"/>
      <c r="LOD2" s="95"/>
      <c r="LOE2" s="95"/>
      <c r="LOF2" s="95"/>
      <c r="LOG2" s="95"/>
      <c r="LOH2" s="95"/>
      <c r="LOI2" s="95"/>
      <c r="LOJ2" s="95"/>
      <c r="LOK2" s="95"/>
      <c r="LOL2" s="95"/>
      <c r="LOM2" s="95"/>
      <c r="LON2" s="95"/>
      <c r="LOO2" s="95"/>
      <c r="LOP2" s="95"/>
      <c r="LOQ2" s="95"/>
      <c r="LOR2" s="95"/>
      <c r="LOS2" s="95"/>
      <c r="LOT2" s="95"/>
      <c r="LOU2" s="95"/>
      <c r="LOV2" s="95"/>
      <c r="LOW2" s="95"/>
      <c r="LOX2" s="95"/>
      <c r="LOY2" s="95"/>
      <c r="LOZ2" s="95"/>
      <c r="LPA2" s="95"/>
      <c r="LPB2" s="95"/>
      <c r="LPC2" s="95"/>
      <c r="LPD2" s="95"/>
      <c r="LPE2" s="95"/>
      <c r="LPF2" s="95"/>
      <c r="LPG2" s="95"/>
      <c r="LPH2" s="95"/>
      <c r="LPI2" s="95"/>
      <c r="LPJ2" s="95"/>
      <c r="LPK2" s="95"/>
      <c r="LPL2" s="95"/>
      <c r="LPM2" s="95"/>
      <c r="LPN2" s="95"/>
      <c r="LPO2" s="95"/>
      <c r="LPP2" s="95"/>
      <c r="LPQ2" s="95"/>
      <c r="LPR2" s="95"/>
      <c r="LPS2" s="95"/>
      <c r="LPT2" s="95"/>
      <c r="LPU2" s="95"/>
      <c r="LPV2" s="95"/>
      <c r="LPW2" s="95"/>
      <c r="LPX2" s="95"/>
      <c r="LPY2" s="95"/>
      <c r="LPZ2" s="95"/>
      <c r="LQA2" s="95"/>
      <c r="LQB2" s="95"/>
      <c r="LQC2" s="95"/>
      <c r="LQD2" s="95"/>
      <c r="LQE2" s="95"/>
      <c r="LQF2" s="95"/>
      <c r="LQG2" s="95"/>
      <c r="LQH2" s="95"/>
      <c r="LQI2" s="95"/>
      <c r="LQJ2" s="95"/>
      <c r="LQK2" s="95"/>
      <c r="LQL2" s="95"/>
      <c r="LQM2" s="95"/>
      <c r="LQN2" s="95"/>
      <c r="LQO2" s="95"/>
      <c r="LQP2" s="95"/>
      <c r="LQQ2" s="95"/>
      <c r="LQR2" s="95"/>
      <c r="LQS2" s="95"/>
      <c r="LQT2" s="95"/>
      <c r="LQU2" s="95"/>
      <c r="LQV2" s="95"/>
      <c r="LQW2" s="95"/>
      <c r="LQX2" s="95"/>
      <c r="LQY2" s="95"/>
      <c r="LQZ2" s="95"/>
      <c r="LRA2" s="95"/>
      <c r="LRB2" s="95"/>
      <c r="LRC2" s="95"/>
      <c r="LRD2" s="95"/>
      <c r="LRE2" s="95"/>
      <c r="LRF2" s="95"/>
      <c r="LRG2" s="95"/>
      <c r="LRH2" s="95"/>
      <c r="LRI2" s="95"/>
      <c r="LRJ2" s="95"/>
      <c r="LRK2" s="95"/>
      <c r="LRL2" s="95"/>
      <c r="LRM2" s="95"/>
      <c r="LRN2" s="95"/>
      <c r="LRO2" s="95"/>
      <c r="LRP2" s="95"/>
      <c r="LRQ2" s="95"/>
      <c r="LRR2" s="95"/>
      <c r="LRS2" s="95"/>
      <c r="LRT2" s="95"/>
      <c r="LRU2" s="95"/>
      <c r="LRV2" s="95"/>
      <c r="LRW2" s="95"/>
      <c r="LRX2" s="95"/>
      <c r="LRY2" s="95"/>
      <c r="LRZ2" s="95"/>
      <c r="LSA2" s="95"/>
      <c r="LSB2" s="95"/>
      <c r="LSC2" s="95"/>
      <c r="LSD2" s="95"/>
      <c r="LSE2" s="95"/>
      <c r="LSF2" s="95"/>
      <c r="LSG2" s="95"/>
      <c r="LSH2" s="95"/>
      <c r="LSI2" s="95"/>
      <c r="LSJ2" s="95"/>
      <c r="LSK2" s="95"/>
      <c r="LSL2" s="95"/>
      <c r="LSM2" s="95"/>
      <c r="LSN2" s="95"/>
      <c r="LSO2" s="95"/>
      <c r="LSP2" s="95"/>
      <c r="LSQ2" s="95"/>
      <c r="LSR2" s="95"/>
      <c r="LSS2" s="95"/>
      <c r="LST2" s="95"/>
      <c r="LSU2" s="95"/>
      <c r="LSV2" s="95"/>
      <c r="LSW2" s="95"/>
      <c r="LSX2" s="95"/>
      <c r="LSY2" s="95"/>
      <c r="LSZ2" s="95"/>
      <c r="LTA2" s="95"/>
      <c r="LTB2" s="95"/>
      <c r="LTC2" s="95"/>
      <c r="LTD2" s="95"/>
      <c r="LTE2" s="95"/>
      <c r="LTF2" s="95"/>
      <c r="LTG2" s="95"/>
      <c r="LTH2" s="95"/>
      <c r="LTI2" s="95"/>
      <c r="LTJ2" s="95"/>
      <c r="LTK2" s="95"/>
      <c r="LTL2" s="95"/>
      <c r="LTM2" s="95"/>
      <c r="LTN2" s="95"/>
      <c r="LTO2" s="95"/>
      <c r="LTP2" s="95"/>
      <c r="LTQ2" s="95"/>
      <c r="LTR2" s="95"/>
      <c r="LTS2" s="95"/>
      <c r="LTT2" s="95"/>
      <c r="LTU2" s="95"/>
      <c r="LTV2" s="95"/>
      <c r="LTW2" s="95"/>
      <c r="LTX2" s="95"/>
      <c r="LTY2" s="95"/>
      <c r="LTZ2" s="95"/>
      <c r="LUA2" s="95"/>
      <c r="LUB2" s="95"/>
      <c r="LUC2" s="95"/>
      <c r="LUD2" s="95"/>
      <c r="LUE2" s="95"/>
      <c r="LUF2" s="95"/>
      <c r="LUG2" s="95"/>
      <c r="LUH2" s="95"/>
      <c r="LUI2" s="95"/>
      <c r="LUJ2" s="95"/>
      <c r="LUK2" s="95"/>
      <c r="LUL2" s="95"/>
      <c r="LUM2" s="95"/>
      <c r="LUN2" s="95"/>
      <c r="LUO2" s="95"/>
      <c r="LUP2" s="95"/>
      <c r="LUQ2" s="95"/>
      <c r="LUR2" s="95"/>
      <c r="LUS2" s="95"/>
      <c r="LUT2" s="95"/>
      <c r="LUU2" s="95"/>
      <c r="LUV2" s="95"/>
      <c r="LUW2" s="95"/>
      <c r="LUX2" s="95"/>
      <c r="LUY2" s="95"/>
      <c r="LUZ2" s="95"/>
      <c r="LVA2" s="95"/>
      <c r="LVB2" s="95"/>
      <c r="LVC2" s="95"/>
      <c r="LVD2" s="95"/>
      <c r="LVE2" s="95"/>
      <c r="LVF2" s="95"/>
      <c r="LVG2" s="95"/>
      <c r="LVH2" s="95"/>
      <c r="LVI2" s="95"/>
      <c r="LVJ2" s="95"/>
      <c r="LVK2" s="95"/>
      <c r="LVL2" s="95"/>
      <c r="LVM2" s="95"/>
      <c r="LVN2" s="95"/>
      <c r="LVO2" s="95"/>
      <c r="LVP2" s="95"/>
      <c r="LVQ2" s="95"/>
      <c r="LVR2" s="95"/>
      <c r="LVS2" s="95"/>
      <c r="LVT2" s="95"/>
      <c r="LVU2" s="95"/>
      <c r="LVV2" s="95"/>
      <c r="LVW2" s="95"/>
      <c r="LVX2" s="95"/>
      <c r="LVY2" s="95"/>
      <c r="LVZ2" s="95"/>
      <c r="LWA2" s="95"/>
      <c r="LWB2" s="95"/>
      <c r="LWC2" s="95"/>
      <c r="LWD2" s="95"/>
      <c r="LWE2" s="95"/>
      <c r="LWF2" s="95"/>
      <c r="LWG2" s="95"/>
      <c r="LWH2" s="95"/>
      <c r="LWI2" s="95"/>
      <c r="LWJ2" s="95"/>
      <c r="LWK2" s="95"/>
      <c r="LWL2" s="95"/>
      <c r="LWM2" s="95"/>
      <c r="LWN2" s="95"/>
      <c r="LWO2" s="95"/>
      <c r="LWP2" s="95"/>
      <c r="LWQ2" s="95"/>
      <c r="LWR2" s="95"/>
      <c r="LWS2" s="95"/>
      <c r="LWT2" s="95"/>
      <c r="LWU2" s="95"/>
      <c r="LWV2" s="95"/>
      <c r="LWW2" s="95"/>
      <c r="LWX2" s="95"/>
      <c r="LWY2" s="95"/>
      <c r="LWZ2" s="95"/>
      <c r="LXA2" s="95"/>
      <c r="LXB2" s="95"/>
      <c r="LXC2" s="95"/>
      <c r="LXD2" s="95"/>
      <c r="LXE2" s="95"/>
      <c r="LXF2" s="95"/>
      <c r="LXG2" s="95"/>
      <c r="LXH2" s="95"/>
      <c r="LXI2" s="95"/>
      <c r="LXJ2" s="95"/>
      <c r="LXK2" s="95"/>
      <c r="LXL2" s="95"/>
      <c r="LXM2" s="95"/>
      <c r="LXN2" s="95"/>
      <c r="LXO2" s="95"/>
      <c r="LXP2" s="95"/>
      <c r="LXQ2" s="95"/>
      <c r="LXR2" s="95"/>
      <c r="LXS2" s="95"/>
      <c r="LXT2" s="95"/>
      <c r="LXU2" s="95"/>
      <c r="LXV2" s="95"/>
      <c r="LXW2" s="95"/>
      <c r="LXX2" s="95"/>
      <c r="LXY2" s="95"/>
      <c r="LXZ2" s="95"/>
      <c r="LYA2" s="95"/>
      <c r="LYB2" s="95"/>
      <c r="LYC2" s="95"/>
      <c r="LYD2" s="95"/>
      <c r="LYE2" s="95"/>
      <c r="LYF2" s="95"/>
      <c r="LYG2" s="95"/>
      <c r="LYH2" s="95"/>
      <c r="LYI2" s="95"/>
      <c r="LYJ2" s="95"/>
      <c r="LYK2" s="95"/>
      <c r="LYL2" s="95"/>
      <c r="LYM2" s="95"/>
      <c r="LYN2" s="95"/>
      <c r="LYO2" s="95"/>
      <c r="LYP2" s="95"/>
      <c r="LYQ2" s="95"/>
      <c r="LYR2" s="95"/>
      <c r="LYS2" s="95"/>
      <c r="LYT2" s="95"/>
      <c r="LYU2" s="95"/>
      <c r="LYV2" s="95"/>
      <c r="LYW2" s="95"/>
      <c r="LYX2" s="95"/>
      <c r="LYY2" s="95"/>
      <c r="LYZ2" s="95"/>
      <c r="LZA2" s="95"/>
      <c r="LZB2" s="95"/>
      <c r="LZC2" s="95"/>
      <c r="LZD2" s="95"/>
      <c r="LZE2" s="95"/>
      <c r="LZF2" s="95"/>
      <c r="LZG2" s="95"/>
      <c r="LZH2" s="95"/>
      <c r="LZI2" s="95"/>
      <c r="LZJ2" s="95"/>
      <c r="LZK2" s="95"/>
      <c r="LZL2" s="95"/>
      <c r="LZM2" s="95"/>
      <c r="LZN2" s="95"/>
      <c r="LZO2" s="95"/>
      <c r="LZP2" s="95"/>
      <c r="LZQ2" s="95"/>
      <c r="LZR2" s="95"/>
      <c r="LZS2" s="95"/>
      <c r="LZT2" s="95"/>
      <c r="LZU2" s="95"/>
      <c r="LZV2" s="95"/>
      <c r="LZW2" s="95"/>
      <c r="LZX2" s="95"/>
      <c r="LZY2" s="95"/>
      <c r="LZZ2" s="95"/>
      <c r="MAA2" s="95"/>
      <c r="MAB2" s="95"/>
      <c r="MAC2" s="95"/>
      <c r="MAD2" s="95"/>
      <c r="MAE2" s="95"/>
      <c r="MAF2" s="95"/>
      <c r="MAG2" s="95"/>
      <c r="MAH2" s="95"/>
      <c r="MAI2" s="95"/>
      <c r="MAJ2" s="95"/>
      <c r="MAK2" s="95"/>
      <c r="MAL2" s="95"/>
      <c r="MAM2" s="95"/>
      <c r="MAN2" s="95"/>
      <c r="MAO2" s="95"/>
      <c r="MAP2" s="95"/>
      <c r="MAQ2" s="95"/>
      <c r="MAR2" s="95"/>
      <c r="MAS2" s="95"/>
      <c r="MAT2" s="95"/>
      <c r="MAU2" s="95"/>
      <c r="MAV2" s="95"/>
      <c r="MAW2" s="95"/>
      <c r="MAX2" s="95"/>
      <c r="MAY2" s="95"/>
      <c r="MAZ2" s="95"/>
      <c r="MBA2" s="95"/>
      <c r="MBB2" s="95"/>
      <c r="MBC2" s="95"/>
      <c r="MBD2" s="95"/>
      <c r="MBE2" s="95"/>
      <c r="MBF2" s="95"/>
      <c r="MBG2" s="95"/>
      <c r="MBH2" s="95"/>
      <c r="MBI2" s="95"/>
      <c r="MBJ2" s="95"/>
      <c r="MBK2" s="95"/>
      <c r="MBL2" s="95"/>
      <c r="MBM2" s="95"/>
      <c r="MBN2" s="95"/>
      <c r="MBO2" s="95"/>
      <c r="MBP2" s="95"/>
      <c r="MBQ2" s="95"/>
      <c r="MBR2" s="95"/>
      <c r="MBS2" s="95"/>
      <c r="MBT2" s="95"/>
      <c r="MBU2" s="95"/>
      <c r="MBV2" s="95"/>
      <c r="MBW2" s="95"/>
      <c r="MBX2" s="95"/>
      <c r="MBY2" s="95"/>
      <c r="MBZ2" s="95"/>
      <c r="MCA2" s="95"/>
      <c r="MCB2" s="95"/>
      <c r="MCC2" s="95"/>
      <c r="MCD2" s="95"/>
      <c r="MCE2" s="95"/>
      <c r="MCF2" s="95"/>
      <c r="MCG2" s="95"/>
      <c r="MCH2" s="95"/>
      <c r="MCI2" s="95"/>
      <c r="MCJ2" s="95"/>
      <c r="MCK2" s="95"/>
      <c r="MCL2" s="95"/>
      <c r="MCM2" s="95"/>
      <c r="MCN2" s="95"/>
      <c r="MCO2" s="95"/>
      <c r="MCP2" s="95"/>
      <c r="MCQ2" s="95"/>
      <c r="MCR2" s="95"/>
      <c r="MCS2" s="95"/>
      <c r="MCT2" s="95"/>
      <c r="MCU2" s="95"/>
      <c r="MCV2" s="95"/>
      <c r="MCW2" s="95"/>
      <c r="MCX2" s="95"/>
      <c r="MCY2" s="95"/>
      <c r="MCZ2" s="95"/>
      <c r="MDA2" s="95"/>
      <c r="MDB2" s="95"/>
      <c r="MDC2" s="95"/>
      <c r="MDD2" s="95"/>
      <c r="MDE2" s="95"/>
      <c r="MDF2" s="95"/>
      <c r="MDG2" s="95"/>
      <c r="MDH2" s="95"/>
      <c r="MDI2" s="95"/>
      <c r="MDJ2" s="95"/>
      <c r="MDK2" s="95"/>
      <c r="MDL2" s="95"/>
      <c r="MDM2" s="95"/>
      <c r="MDN2" s="95"/>
      <c r="MDO2" s="95"/>
      <c r="MDP2" s="95"/>
      <c r="MDQ2" s="95"/>
      <c r="MDR2" s="95"/>
      <c r="MDS2" s="95"/>
      <c r="MDT2" s="95"/>
      <c r="MDU2" s="95"/>
      <c r="MDV2" s="95"/>
      <c r="MDW2" s="95"/>
      <c r="MDX2" s="95"/>
      <c r="MDY2" s="95"/>
      <c r="MDZ2" s="95"/>
      <c r="MEA2" s="95"/>
      <c r="MEB2" s="95"/>
      <c r="MEC2" s="95"/>
      <c r="MED2" s="95"/>
      <c r="MEE2" s="95"/>
      <c r="MEF2" s="95"/>
      <c r="MEG2" s="95"/>
      <c r="MEH2" s="95"/>
      <c r="MEI2" s="95"/>
      <c r="MEJ2" s="95"/>
      <c r="MEK2" s="95"/>
      <c r="MEL2" s="95"/>
      <c r="MEM2" s="95"/>
      <c r="MEN2" s="95"/>
      <c r="MEO2" s="95"/>
      <c r="MEP2" s="95"/>
      <c r="MEQ2" s="95"/>
      <c r="MER2" s="95"/>
      <c r="MES2" s="95"/>
      <c r="MET2" s="95"/>
      <c r="MEU2" s="95"/>
      <c r="MEV2" s="95"/>
      <c r="MEW2" s="95"/>
      <c r="MEX2" s="95"/>
      <c r="MEY2" s="95"/>
      <c r="MEZ2" s="95"/>
      <c r="MFA2" s="95"/>
      <c r="MFB2" s="95"/>
      <c r="MFC2" s="95"/>
      <c r="MFD2" s="95"/>
      <c r="MFE2" s="95"/>
      <c r="MFF2" s="95"/>
      <c r="MFG2" s="95"/>
      <c r="MFH2" s="95"/>
      <c r="MFI2" s="95"/>
      <c r="MFJ2" s="95"/>
      <c r="MFK2" s="95"/>
      <c r="MFL2" s="95"/>
      <c r="MFM2" s="95"/>
      <c r="MFN2" s="95"/>
      <c r="MFO2" s="95"/>
      <c r="MFP2" s="95"/>
      <c r="MFQ2" s="95"/>
      <c r="MFR2" s="95"/>
      <c r="MFS2" s="95"/>
      <c r="MFT2" s="95"/>
      <c r="MFU2" s="95"/>
      <c r="MFV2" s="95"/>
      <c r="MFW2" s="95"/>
      <c r="MFX2" s="95"/>
      <c r="MFY2" s="95"/>
      <c r="MFZ2" s="95"/>
      <c r="MGA2" s="95"/>
      <c r="MGB2" s="95"/>
      <c r="MGC2" s="95"/>
      <c r="MGD2" s="95"/>
      <c r="MGE2" s="95"/>
      <c r="MGF2" s="95"/>
      <c r="MGG2" s="95"/>
      <c r="MGH2" s="95"/>
      <c r="MGI2" s="95"/>
      <c r="MGJ2" s="95"/>
      <c r="MGK2" s="95"/>
      <c r="MGL2" s="95"/>
      <c r="MGM2" s="95"/>
      <c r="MGN2" s="95"/>
      <c r="MGO2" s="95"/>
      <c r="MGP2" s="95"/>
      <c r="MGQ2" s="95"/>
      <c r="MGR2" s="95"/>
      <c r="MGS2" s="95"/>
      <c r="MGT2" s="95"/>
      <c r="MGU2" s="95"/>
      <c r="MGV2" s="95"/>
      <c r="MGW2" s="95"/>
      <c r="MGX2" s="95"/>
      <c r="MGY2" s="95"/>
      <c r="MGZ2" s="95"/>
      <c r="MHA2" s="95"/>
      <c r="MHB2" s="95"/>
      <c r="MHC2" s="95"/>
      <c r="MHD2" s="95"/>
      <c r="MHE2" s="95"/>
      <c r="MHF2" s="95"/>
      <c r="MHG2" s="95"/>
      <c r="MHH2" s="95"/>
      <c r="MHI2" s="95"/>
      <c r="MHJ2" s="95"/>
      <c r="MHK2" s="95"/>
      <c r="MHL2" s="95"/>
      <c r="MHM2" s="95"/>
      <c r="MHN2" s="95"/>
      <c r="MHO2" s="95"/>
      <c r="MHP2" s="95"/>
      <c r="MHQ2" s="95"/>
      <c r="MHR2" s="95"/>
      <c r="MHS2" s="95"/>
      <c r="MHT2" s="95"/>
      <c r="MHU2" s="95"/>
      <c r="MHV2" s="95"/>
      <c r="MHW2" s="95"/>
      <c r="MHX2" s="95"/>
      <c r="MHY2" s="95"/>
      <c r="MHZ2" s="95"/>
      <c r="MIA2" s="95"/>
      <c r="MIB2" s="95"/>
      <c r="MIC2" s="95"/>
      <c r="MID2" s="95"/>
      <c r="MIE2" s="95"/>
      <c r="MIF2" s="95"/>
      <c r="MIG2" s="95"/>
      <c r="MIH2" s="95"/>
      <c r="MII2" s="95"/>
      <c r="MIJ2" s="95"/>
      <c r="MIK2" s="95"/>
      <c r="MIL2" s="95"/>
      <c r="MIM2" s="95"/>
      <c r="MIN2" s="95"/>
      <c r="MIO2" s="95"/>
      <c r="MIP2" s="95"/>
      <c r="MIQ2" s="95"/>
      <c r="MIR2" s="95"/>
      <c r="MIS2" s="95"/>
      <c r="MIT2" s="95"/>
      <c r="MIU2" s="95"/>
      <c r="MIV2" s="95"/>
      <c r="MIW2" s="95"/>
      <c r="MIX2" s="95"/>
      <c r="MIY2" s="95"/>
      <c r="MIZ2" s="95"/>
      <c r="MJA2" s="95"/>
      <c r="MJB2" s="95"/>
      <c r="MJC2" s="95"/>
      <c r="MJD2" s="95"/>
      <c r="MJE2" s="95"/>
      <c r="MJF2" s="95"/>
      <c r="MJG2" s="95"/>
      <c r="MJH2" s="95"/>
      <c r="MJI2" s="95"/>
      <c r="MJJ2" s="95"/>
      <c r="MJK2" s="95"/>
      <c r="MJL2" s="95"/>
      <c r="MJM2" s="95"/>
      <c r="MJN2" s="95"/>
      <c r="MJO2" s="95"/>
      <c r="MJP2" s="95"/>
      <c r="MJQ2" s="95"/>
      <c r="MJR2" s="95"/>
      <c r="MJS2" s="95"/>
      <c r="MJT2" s="95"/>
      <c r="MJU2" s="95"/>
      <c r="MJV2" s="95"/>
      <c r="MJW2" s="95"/>
      <c r="MJX2" s="95"/>
      <c r="MJY2" s="95"/>
      <c r="MJZ2" s="95"/>
      <c r="MKA2" s="95"/>
      <c r="MKB2" s="95"/>
      <c r="MKC2" s="95"/>
      <c r="MKD2" s="95"/>
      <c r="MKE2" s="95"/>
      <c r="MKF2" s="95"/>
      <c r="MKG2" s="95"/>
      <c r="MKH2" s="95"/>
      <c r="MKI2" s="95"/>
      <c r="MKJ2" s="95"/>
      <c r="MKK2" s="95"/>
      <c r="MKL2" s="95"/>
      <c r="MKM2" s="95"/>
      <c r="MKN2" s="95"/>
      <c r="MKO2" s="95"/>
      <c r="MKP2" s="95"/>
      <c r="MKQ2" s="95"/>
      <c r="MKR2" s="95"/>
      <c r="MKS2" s="95"/>
      <c r="MKT2" s="95"/>
      <c r="MKU2" s="95"/>
      <c r="MKV2" s="95"/>
      <c r="MKW2" s="95"/>
      <c r="MKX2" s="95"/>
      <c r="MKY2" s="95"/>
      <c r="MKZ2" s="95"/>
      <c r="MLA2" s="95"/>
      <c r="MLB2" s="95"/>
      <c r="MLC2" s="95"/>
      <c r="MLD2" s="95"/>
      <c r="MLE2" s="95"/>
      <c r="MLF2" s="95"/>
      <c r="MLG2" s="95"/>
      <c r="MLH2" s="95"/>
      <c r="MLI2" s="95"/>
      <c r="MLJ2" s="95"/>
      <c r="MLK2" s="95"/>
      <c r="MLL2" s="95"/>
      <c r="MLM2" s="95"/>
      <c r="MLN2" s="95"/>
      <c r="MLO2" s="95"/>
      <c r="MLP2" s="95"/>
      <c r="MLQ2" s="95"/>
      <c r="MLR2" s="95"/>
      <c r="MLS2" s="95"/>
      <c r="MLT2" s="95"/>
      <c r="MLU2" s="95"/>
      <c r="MLV2" s="95"/>
      <c r="MLW2" s="95"/>
      <c r="MLX2" s="95"/>
      <c r="MLY2" s="95"/>
      <c r="MLZ2" s="95"/>
      <c r="MMA2" s="95"/>
      <c r="MMB2" s="95"/>
      <c r="MMC2" s="95"/>
      <c r="MMD2" s="95"/>
      <c r="MME2" s="95"/>
      <c r="MMF2" s="95"/>
      <c r="MMG2" s="95"/>
      <c r="MMH2" s="95"/>
      <c r="MMI2" s="95"/>
      <c r="MMJ2" s="95"/>
      <c r="MMK2" s="95"/>
      <c r="MML2" s="95"/>
      <c r="MMM2" s="95"/>
      <c r="MMN2" s="95"/>
      <c r="MMO2" s="95"/>
      <c r="MMP2" s="95"/>
      <c r="MMQ2" s="95"/>
      <c r="MMR2" s="95"/>
      <c r="MMS2" s="95"/>
      <c r="MMT2" s="95"/>
      <c r="MMU2" s="95"/>
      <c r="MMV2" s="95"/>
      <c r="MMW2" s="95"/>
      <c r="MMX2" s="95"/>
      <c r="MMY2" s="95"/>
      <c r="MMZ2" s="95"/>
      <c r="MNA2" s="95"/>
      <c r="MNB2" s="95"/>
      <c r="MNC2" s="95"/>
      <c r="MND2" s="95"/>
      <c r="MNE2" s="95"/>
      <c r="MNF2" s="95"/>
      <c r="MNG2" s="95"/>
      <c r="MNH2" s="95"/>
      <c r="MNI2" s="95"/>
      <c r="MNJ2" s="95"/>
      <c r="MNK2" s="95"/>
      <c r="MNL2" s="95"/>
      <c r="MNM2" s="95"/>
      <c r="MNN2" s="95"/>
      <c r="MNO2" s="95"/>
      <c r="MNP2" s="95"/>
      <c r="MNQ2" s="95"/>
      <c r="MNR2" s="95"/>
      <c r="MNS2" s="95"/>
      <c r="MNT2" s="95"/>
      <c r="MNU2" s="95"/>
      <c r="MNV2" s="95"/>
      <c r="MNW2" s="95"/>
      <c r="MNX2" s="95"/>
      <c r="MNY2" s="95"/>
      <c r="MNZ2" s="95"/>
      <c r="MOA2" s="95"/>
      <c r="MOB2" s="95"/>
      <c r="MOC2" s="95"/>
      <c r="MOD2" s="95"/>
      <c r="MOE2" s="95"/>
      <c r="MOF2" s="95"/>
      <c r="MOG2" s="95"/>
      <c r="MOH2" s="95"/>
      <c r="MOI2" s="95"/>
      <c r="MOJ2" s="95"/>
      <c r="MOK2" s="95"/>
      <c r="MOL2" s="95"/>
      <c r="MOM2" s="95"/>
      <c r="MON2" s="95"/>
      <c r="MOO2" s="95"/>
      <c r="MOP2" s="95"/>
      <c r="MOQ2" s="95"/>
      <c r="MOR2" s="95"/>
      <c r="MOS2" s="95"/>
      <c r="MOT2" s="95"/>
      <c r="MOU2" s="95"/>
      <c r="MOV2" s="95"/>
      <c r="MOW2" s="95"/>
      <c r="MOX2" s="95"/>
      <c r="MOY2" s="95"/>
      <c r="MOZ2" s="95"/>
      <c r="MPA2" s="95"/>
      <c r="MPB2" s="95"/>
      <c r="MPC2" s="95"/>
      <c r="MPD2" s="95"/>
      <c r="MPE2" s="95"/>
      <c r="MPF2" s="95"/>
      <c r="MPG2" s="95"/>
      <c r="MPH2" s="95"/>
      <c r="MPI2" s="95"/>
      <c r="MPJ2" s="95"/>
      <c r="MPK2" s="95"/>
      <c r="MPL2" s="95"/>
      <c r="MPM2" s="95"/>
      <c r="MPN2" s="95"/>
      <c r="MPO2" s="95"/>
      <c r="MPP2" s="95"/>
      <c r="MPQ2" s="95"/>
      <c r="MPR2" s="95"/>
      <c r="MPS2" s="95"/>
      <c r="MPT2" s="95"/>
      <c r="MPU2" s="95"/>
      <c r="MPV2" s="95"/>
      <c r="MPW2" s="95"/>
      <c r="MPX2" s="95"/>
      <c r="MPY2" s="95"/>
      <c r="MPZ2" s="95"/>
      <c r="MQA2" s="95"/>
      <c r="MQB2" s="95"/>
      <c r="MQC2" s="95"/>
      <c r="MQD2" s="95"/>
      <c r="MQE2" s="95"/>
      <c r="MQF2" s="95"/>
      <c r="MQG2" s="95"/>
      <c r="MQH2" s="95"/>
      <c r="MQI2" s="95"/>
      <c r="MQJ2" s="95"/>
      <c r="MQK2" s="95"/>
      <c r="MQL2" s="95"/>
      <c r="MQM2" s="95"/>
      <c r="MQN2" s="95"/>
      <c r="MQO2" s="95"/>
      <c r="MQP2" s="95"/>
      <c r="MQQ2" s="95"/>
      <c r="MQR2" s="95"/>
      <c r="MQS2" s="95"/>
      <c r="MQT2" s="95"/>
      <c r="MQU2" s="95"/>
      <c r="MQV2" s="95"/>
      <c r="MQW2" s="95"/>
      <c r="MQX2" s="95"/>
      <c r="MQY2" s="95"/>
      <c r="MQZ2" s="95"/>
      <c r="MRA2" s="95"/>
      <c r="MRB2" s="95"/>
      <c r="MRC2" s="95"/>
      <c r="MRD2" s="95"/>
      <c r="MRE2" s="95"/>
      <c r="MRF2" s="95"/>
      <c r="MRG2" s="95"/>
      <c r="MRH2" s="95"/>
      <c r="MRI2" s="95"/>
      <c r="MRJ2" s="95"/>
      <c r="MRK2" s="95"/>
      <c r="MRL2" s="95"/>
      <c r="MRM2" s="95"/>
      <c r="MRN2" s="95"/>
      <c r="MRO2" s="95"/>
      <c r="MRP2" s="95"/>
      <c r="MRQ2" s="95"/>
      <c r="MRR2" s="95"/>
      <c r="MRS2" s="95"/>
      <c r="MRT2" s="95"/>
      <c r="MRU2" s="95"/>
      <c r="MRV2" s="95"/>
      <c r="MRW2" s="95"/>
      <c r="MRX2" s="95"/>
      <c r="MRY2" s="95"/>
      <c r="MRZ2" s="95"/>
      <c r="MSA2" s="95"/>
      <c r="MSB2" s="95"/>
      <c r="MSC2" s="95"/>
      <c r="MSD2" s="95"/>
      <c r="MSE2" s="95"/>
      <c r="MSF2" s="95"/>
      <c r="MSG2" s="95"/>
      <c r="MSH2" s="95"/>
      <c r="MSI2" s="95"/>
      <c r="MSJ2" s="95"/>
      <c r="MSK2" s="95"/>
      <c r="MSL2" s="95"/>
      <c r="MSM2" s="95"/>
      <c r="MSN2" s="95"/>
      <c r="MSO2" s="95"/>
      <c r="MSP2" s="95"/>
      <c r="MSQ2" s="95"/>
      <c r="MSR2" s="95"/>
      <c r="MSS2" s="95"/>
      <c r="MST2" s="95"/>
      <c r="MSU2" s="95"/>
      <c r="MSV2" s="95"/>
      <c r="MSW2" s="95"/>
      <c r="MSX2" s="95"/>
      <c r="MSY2" s="95"/>
      <c r="MSZ2" s="95"/>
      <c r="MTA2" s="95"/>
      <c r="MTB2" s="95"/>
      <c r="MTC2" s="95"/>
      <c r="MTD2" s="95"/>
      <c r="MTE2" s="95"/>
      <c r="MTF2" s="95"/>
      <c r="MTG2" s="95"/>
      <c r="MTH2" s="95"/>
      <c r="MTI2" s="95"/>
      <c r="MTJ2" s="95"/>
      <c r="MTK2" s="95"/>
      <c r="MTL2" s="95"/>
      <c r="MTM2" s="95"/>
      <c r="MTN2" s="95"/>
      <c r="MTO2" s="95"/>
      <c r="MTP2" s="95"/>
      <c r="MTQ2" s="95"/>
      <c r="MTR2" s="95"/>
      <c r="MTS2" s="95"/>
      <c r="MTT2" s="95"/>
      <c r="MTU2" s="95"/>
      <c r="MTV2" s="95"/>
      <c r="MTW2" s="95"/>
      <c r="MTX2" s="95"/>
      <c r="MTY2" s="95"/>
      <c r="MTZ2" s="95"/>
      <c r="MUA2" s="95"/>
      <c r="MUB2" s="95"/>
      <c r="MUC2" s="95"/>
      <c r="MUD2" s="95"/>
      <c r="MUE2" s="95"/>
      <c r="MUF2" s="95"/>
      <c r="MUG2" s="95"/>
      <c r="MUH2" s="95"/>
      <c r="MUI2" s="95"/>
      <c r="MUJ2" s="95"/>
      <c r="MUK2" s="95"/>
      <c r="MUL2" s="95"/>
      <c r="MUM2" s="95"/>
      <c r="MUN2" s="95"/>
      <c r="MUO2" s="95"/>
      <c r="MUP2" s="95"/>
      <c r="MUQ2" s="95"/>
      <c r="MUR2" s="95"/>
      <c r="MUS2" s="95"/>
      <c r="MUT2" s="95"/>
      <c r="MUU2" s="95"/>
      <c r="MUV2" s="95"/>
      <c r="MUW2" s="95"/>
      <c r="MUX2" s="95"/>
      <c r="MUY2" s="95"/>
      <c r="MUZ2" s="95"/>
      <c r="MVA2" s="95"/>
      <c r="MVB2" s="95"/>
      <c r="MVC2" s="95"/>
      <c r="MVD2" s="95"/>
      <c r="MVE2" s="95"/>
      <c r="MVF2" s="95"/>
      <c r="MVG2" s="95"/>
      <c r="MVH2" s="95"/>
      <c r="MVI2" s="95"/>
      <c r="MVJ2" s="95"/>
      <c r="MVK2" s="95"/>
      <c r="MVL2" s="95"/>
      <c r="MVM2" s="95"/>
      <c r="MVN2" s="95"/>
      <c r="MVO2" s="95"/>
      <c r="MVP2" s="95"/>
      <c r="MVQ2" s="95"/>
      <c r="MVR2" s="95"/>
      <c r="MVS2" s="95"/>
      <c r="MVT2" s="95"/>
      <c r="MVU2" s="95"/>
      <c r="MVV2" s="95"/>
      <c r="MVW2" s="95"/>
      <c r="MVX2" s="95"/>
      <c r="MVY2" s="95"/>
      <c r="MVZ2" s="95"/>
      <c r="MWA2" s="95"/>
      <c r="MWB2" s="95"/>
      <c r="MWC2" s="95"/>
      <c r="MWD2" s="95"/>
      <c r="MWE2" s="95"/>
      <c r="MWF2" s="95"/>
      <c r="MWG2" s="95"/>
      <c r="MWH2" s="95"/>
      <c r="MWI2" s="95"/>
      <c r="MWJ2" s="95"/>
      <c r="MWK2" s="95"/>
      <c r="MWL2" s="95"/>
      <c r="MWM2" s="95"/>
      <c r="MWN2" s="95"/>
      <c r="MWO2" s="95"/>
      <c r="MWP2" s="95"/>
      <c r="MWQ2" s="95"/>
      <c r="MWR2" s="95"/>
      <c r="MWS2" s="95"/>
      <c r="MWT2" s="95"/>
      <c r="MWU2" s="95"/>
      <c r="MWV2" s="95"/>
      <c r="MWW2" s="95"/>
      <c r="MWX2" s="95"/>
      <c r="MWY2" s="95"/>
      <c r="MWZ2" s="95"/>
      <c r="MXA2" s="95"/>
      <c r="MXB2" s="95"/>
      <c r="MXC2" s="95"/>
      <c r="MXD2" s="95"/>
      <c r="MXE2" s="95"/>
      <c r="MXF2" s="95"/>
      <c r="MXG2" s="95"/>
      <c r="MXH2" s="95"/>
      <c r="MXI2" s="95"/>
      <c r="MXJ2" s="95"/>
      <c r="MXK2" s="95"/>
      <c r="MXL2" s="95"/>
      <c r="MXM2" s="95"/>
      <c r="MXN2" s="95"/>
      <c r="MXO2" s="95"/>
      <c r="MXP2" s="95"/>
      <c r="MXQ2" s="95"/>
      <c r="MXR2" s="95"/>
      <c r="MXS2" s="95"/>
      <c r="MXT2" s="95"/>
      <c r="MXU2" s="95"/>
      <c r="MXV2" s="95"/>
      <c r="MXW2" s="95"/>
      <c r="MXX2" s="95"/>
      <c r="MXY2" s="95"/>
      <c r="MXZ2" s="95"/>
      <c r="MYA2" s="95"/>
      <c r="MYB2" s="95"/>
      <c r="MYC2" s="95"/>
      <c r="MYD2" s="95"/>
      <c r="MYE2" s="95"/>
      <c r="MYF2" s="95"/>
      <c r="MYG2" s="95"/>
      <c r="MYH2" s="95"/>
      <c r="MYI2" s="95"/>
      <c r="MYJ2" s="95"/>
      <c r="MYK2" s="95"/>
      <c r="MYL2" s="95"/>
      <c r="MYM2" s="95"/>
      <c r="MYN2" s="95"/>
      <c r="MYO2" s="95"/>
      <c r="MYP2" s="95"/>
      <c r="MYQ2" s="95"/>
      <c r="MYR2" s="95"/>
      <c r="MYS2" s="95"/>
      <c r="MYT2" s="95"/>
      <c r="MYU2" s="95"/>
      <c r="MYV2" s="95"/>
      <c r="MYW2" s="95"/>
      <c r="MYX2" s="95"/>
      <c r="MYY2" s="95"/>
      <c r="MYZ2" s="95"/>
      <c r="MZA2" s="95"/>
      <c r="MZB2" s="95"/>
      <c r="MZC2" s="95"/>
      <c r="MZD2" s="95"/>
      <c r="MZE2" s="95"/>
      <c r="MZF2" s="95"/>
      <c r="MZG2" s="95"/>
      <c r="MZH2" s="95"/>
      <c r="MZI2" s="95"/>
      <c r="MZJ2" s="95"/>
      <c r="MZK2" s="95"/>
      <c r="MZL2" s="95"/>
      <c r="MZM2" s="95"/>
      <c r="MZN2" s="95"/>
      <c r="MZO2" s="95"/>
      <c r="MZP2" s="95"/>
      <c r="MZQ2" s="95"/>
      <c r="MZR2" s="95"/>
      <c r="MZS2" s="95"/>
      <c r="MZT2" s="95"/>
      <c r="MZU2" s="95"/>
      <c r="MZV2" s="95"/>
      <c r="MZW2" s="95"/>
      <c r="MZX2" s="95"/>
      <c r="MZY2" s="95"/>
      <c r="MZZ2" s="95"/>
      <c r="NAA2" s="95"/>
      <c r="NAB2" s="95"/>
      <c r="NAC2" s="95"/>
      <c r="NAD2" s="95"/>
      <c r="NAE2" s="95"/>
      <c r="NAF2" s="95"/>
      <c r="NAG2" s="95"/>
      <c r="NAH2" s="95"/>
      <c r="NAI2" s="95"/>
      <c r="NAJ2" s="95"/>
      <c r="NAK2" s="95"/>
      <c r="NAL2" s="95"/>
      <c r="NAM2" s="95"/>
      <c r="NAN2" s="95"/>
      <c r="NAO2" s="95"/>
      <c r="NAP2" s="95"/>
      <c r="NAQ2" s="95"/>
      <c r="NAR2" s="95"/>
      <c r="NAS2" s="95"/>
      <c r="NAT2" s="95"/>
      <c r="NAU2" s="95"/>
      <c r="NAV2" s="95"/>
      <c r="NAW2" s="95"/>
      <c r="NAX2" s="95"/>
      <c r="NAY2" s="95"/>
      <c r="NAZ2" s="95"/>
      <c r="NBA2" s="95"/>
      <c r="NBB2" s="95"/>
      <c r="NBC2" s="95"/>
      <c r="NBD2" s="95"/>
      <c r="NBE2" s="95"/>
      <c r="NBF2" s="95"/>
      <c r="NBG2" s="95"/>
      <c r="NBH2" s="95"/>
      <c r="NBI2" s="95"/>
      <c r="NBJ2" s="95"/>
      <c r="NBK2" s="95"/>
      <c r="NBL2" s="95"/>
      <c r="NBM2" s="95"/>
      <c r="NBN2" s="95"/>
      <c r="NBO2" s="95"/>
      <c r="NBP2" s="95"/>
      <c r="NBQ2" s="95"/>
      <c r="NBR2" s="95"/>
      <c r="NBS2" s="95"/>
      <c r="NBT2" s="95"/>
      <c r="NBU2" s="95"/>
      <c r="NBV2" s="95"/>
      <c r="NBW2" s="95"/>
      <c r="NBX2" s="95"/>
      <c r="NBY2" s="95"/>
      <c r="NBZ2" s="95"/>
      <c r="NCA2" s="95"/>
      <c r="NCB2" s="95"/>
      <c r="NCC2" s="95"/>
      <c r="NCD2" s="95"/>
      <c r="NCE2" s="95"/>
      <c r="NCF2" s="95"/>
      <c r="NCG2" s="95"/>
      <c r="NCH2" s="95"/>
      <c r="NCI2" s="95"/>
      <c r="NCJ2" s="95"/>
      <c r="NCK2" s="95"/>
      <c r="NCL2" s="95"/>
      <c r="NCM2" s="95"/>
      <c r="NCN2" s="95"/>
      <c r="NCO2" s="95"/>
      <c r="NCP2" s="95"/>
      <c r="NCQ2" s="95"/>
      <c r="NCR2" s="95"/>
      <c r="NCS2" s="95"/>
      <c r="NCT2" s="95"/>
      <c r="NCU2" s="95"/>
      <c r="NCV2" s="95"/>
      <c r="NCW2" s="95"/>
      <c r="NCX2" s="95"/>
      <c r="NCY2" s="95"/>
      <c r="NCZ2" s="95"/>
      <c r="NDA2" s="95"/>
      <c r="NDB2" s="95"/>
      <c r="NDC2" s="95"/>
      <c r="NDD2" s="95"/>
      <c r="NDE2" s="95"/>
      <c r="NDF2" s="95"/>
      <c r="NDG2" s="95"/>
      <c r="NDH2" s="95"/>
      <c r="NDI2" s="95"/>
      <c r="NDJ2" s="95"/>
      <c r="NDK2" s="95"/>
      <c r="NDL2" s="95"/>
      <c r="NDM2" s="95"/>
      <c r="NDN2" s="95"/>
      <c r="NDO2" s="95"/>
      <c r="NDP2" s="95"/>
      <c r="NDQ2" s="95"/>
      <c r="NDR2" s="95"/>
      <c r="NDS2" s="95"/>
      <c r="NDT2" s="95"/>
      <c r="NDU2" s="95"/>
      <c r="NDV2" s="95"/>
      <c r="NDW2" s="95"/>
      <c r="NDX2" s="95"/>
      <c r="NDY2" s="95"/>
      <c r="NDZ2" s="95"/>
      <c r="NEA2" s="95"/>
      <c r="NEB2" s="95"/>
      <c r="NEC2" s="95"/>
      <c r="NED2" s="95"/>
      <c r="NEE2" s="95"/>
      <c r="NEF2" s="95"/>
      <c r="NEG2" s="95"/>
      <c r="NEH2" s="95"/>
      <c r="NEI2" s="95"/>
      <c r="NEJ2" s="95"/>
      <c r="NEK2" s="95"/>
      <c r="NEL2" s="95"/>
      <c r="NEM2" s="95"/>
      <c r="NEN2" s="95"/>
      <c r="NEO2" s="95"/>
      <c r="NEP2" s="95"/>
      <c r="NEQ2" s="95"/>
      <c r="NER2" s="95"/>
      <c r="NES2" s="95"/>
      <c r="NET2" s="95"/>
      <c r="NEU2" s="95"/>
      <c r="NEV2" s="95"/>
      <c r="NEW2" s="95"/>
      <c r="NEX2" s="95"/>
      <c r="NEY2" s="95"/>
      <c r="NEZ2" s="95"/>
      <c r="NFA2" s="95"/>
      <c r="NFB2" s="95"/>
      <c r="NFC2" s="95"/>
      <c r="NFD2" s="95"/>
      <c r="NFE2" s="95"/>
      <c r="NFF2" s="95"/>
      <c r="NFG2" s="95"/>
      <c r="NFH2" s="95"/>
      <c r="NFI2" s="95"/>
      <c r="NFJ2" s="95"/>
      <c r="NFK2" s="95"/>
      <c r="NFL2" s="95"/>
      <c r="NFM2" s="95"/>
      <c r="NFN2" s="95"/>
      <c r="NFO2" s="95"/>
      <c r="NFP2" s="95"/>
      <c r="NFQ2" s="95"/>
      <c r="NFR2" s="95"/>
      <c r="NFS2" s="95"/>
      <c r="NFT2" s="95"/>
      <c r="NFU2" s="95"/>
      <c r="NFV2" s="95"/>
      <c r="NFW2" s="95"/>
      <c r="NFX2" s="95"/>
      <c r="NFY2" s="95"/>
      <c r="NFZ2" s="95"/>
      <c r="NGA2" s="95"/>
      <c r="NGB2" s="95"/>
      <c r="NGC2" s="95"/>
      <c r="NGD2" s="95"/>
      <c r="NGE2" s="95"/>
      <c r="NGF2" s="95"/>
      <c r="NGG2" s="95"/>
      <c r="NGH2" s="95"/>
      <c r="NGI2" s="95"/>
      <c r="NGJ2" s="95"/>
      <c r="NGK2" s="95"/>
      <c r="NGL2" s="95"/>
      <c r="NGM2" s="95"/>
      <c r="NGN2" s="95"/>
      <c r="NGO2" s="95"/>
      <c r="NGP2" s="95"/>
      <c r="NGQ2" s="95"/>
      <c r="NGR2" s="95"/>
      <c r="NGS2" s="95"/>
      <c r="NGT2" s="95"/>
      <c r="NGU2" s="95"/>
      <c r="NGV2" s="95"/>
      <c r="NGW2" s="95"/>
      <c r="NGX2" s="95"/>
      <c r="NGY2" s="95"/>
      <c r="NGZ2" s="95"/>
      <c r="NHA2" s="95"/>
      <c r="NHB2" s="95"/>
      <c r="NHC2" s="95"/>
      <c r="NHD2" s="95"/>
      <c r="NHE2" s="95"/>
      <c r="NHF2" s="95"/>
      <c r="NHG2" s="95"/>
      <c r="NHH2" s="95"/>
      <c r="NHI2" s="95"/>
      <c r="NHJ2" s="95"/>
      <c r="NHK2" s="95"/>
      <c r="NHL2" s="95"/>
      <c r="NHM2" s="95"/>
      <c r="NHN2" s="95"/>
      <c r="NHO2" s="95"/>
      <c r="NHP2" s="95"/>
      <c r="NHQ2" s="95"/>
      <c r="NHR2" s="95"/>
      <c r="NHS2" s="95"/>
      <c r="NHT2" s="95"/>
      <c r="NHU2" s="95"/>
      <c r="NHV2" s="95"/>
      <c r="NHW2" s="95"/>
      <c r="NHX2" s="95"/>
      <c r="NHY2" s="95"/>
      <c r="NHZ2" s="95"/>
      <c r="NIA2" s="95"/>
      <c r="NIB2" s="95"/>
      <c r="NIC2" s="95"/>
      <c r="NID2" s="95"/>
      <c r="NIE2" s="95"/>
      <c r="NIF2" s="95"/>
      <c r="NIG2" s="95"/>
      <c r="NIH2" s="95"/>
      <c r="NII2" s="95"/>
      <c r="NIJ2" s="95"/>
      <c r="NIK2" s="95"/>
      <c r="NIL2" s="95"/>
      <c r="NIM2" s="95"/>
      <c r="NIN2" s="95"/>
      <c r="NIO2" s="95"/>
      <c r="NIP2" s="95"/>
      <c r="NIQ2" s="95"/>
      <c r="NIR2" s="95"/>
      <c r="NIS2" s="95"/>
      <c r="NIT2" s="95"/>
      <c r="NIU2" s="95"/>
      <c r="NIV2" s="95"/>
      <c r="NIW2" s="95"/>
      <c r="NIX2" s="95"/>
      <c r="NIY2" s="95"/>
      <c r="NIZ2" s="95"/>
      <c r="NJA2" s="95"/>
      <c r="NJB2" s="95"/>
      <c r="NJC2" s="95"/>
      <c r="NJD2" s="95"/>
      <c r="NJE2" s="95"/>
      <c r="NJF2" s="95"/>
      <c r="NJG2" s="95"/>
      <c r="NJH2" s="95"/>
      <c r="NJI2" s="95"/>
      <c r="NJJ2" s="95"/>
      <c r="NJK2" s="95"/>
      <c r="NJL2" s="95"/>
      <c r="NJM2" s="95"/>
      <c r="NJN2" s="95"/>
      <c r="NJO2" s="95"/>
      <c r="NJP2" s="95"/>
      <c r="NJQ2" s="95"/>
      <c r="NJR2" s="95"/>
      <c r="NJS2" s="95"/>
      <c r="NJT2" s="95"/>
      <c r="NJU2" s="95"/>
      <c r="NJV2" s="95"/>
      <c r="NJW2" s="95"/>
      <c r="NJX2" s="95"/>
      <c r="NJY2" s="95"/>
      <c r="NJZ2" s="95"/>
      <c r="NKA2" s="95"/>
      <c r="NKB2" s="95"/>
      <c r="NKC2" s="95"/>
      <c r="NKD2" s="95"/>
      <c r="NKE2" s="95"/>
      <c r="NKF2" s="95"/>
      <c r="NKG2" s="95"/>
      <c r="NKH2" s="95"/>
      <c r="NKI2" s="95"/>
      <c r="NKJ2" s="95"/>
      <c r="NKK2" s="95"/>
      <c r="NKL2" s="95"/>
      <c r="NKM2" s="95"/>
      <c r="NKN2" s="95"/>
      <c r="NKO2" s="95"/>
      <c r="NKP2" s="95"/>
      <c r="NKQ2" s="95"/>
      <c r="NKR2" s="95"/>
      <c r="NKS2" s="95"/>
      <c r="NKT2" s="95"/>
      <c r="NKU2" s="95"/>
      <c r="NKV2" s="95"/>
      <c r="NKW2" s="95"/>
      <c r="NKX2" s="95"/>
      <c r="NKY2" s="95"/>
      <c r="NKZ2" s="95"/>
      <c r="NLA2" s="95"/>
      <c r="NLB2" s="95"/>
      <c r="NLC2" s="95"/>
      <c r="NLD2" s="95"/>
      <c r="NLE2" s="95"/>
      <c r="NLF2" s="95"/>
      <c r="NLG2" s="95"/>
      <c r="NLH2" s="95"/>
      <c r="NLI2" s="95"/>
      <c r="NLJ2" s="95"/>
      <c r="NLK2" s="95"/>
      <c r="NLL2" s="95"/>
      <c r="NLM2" s="95"/>
      <c r="NLN2" s="95"/>
      <c r="NLO2" s="95"/>
      <c r="NLP2" s="95"/>
      <c r="NLQ2" s="95"/>
      <c r="NLR2" s="95"/>
      <c r="NLS2" s="95"/>
      <c r="NLT2" s="95"/>
      <c r="NLU2" s="95"/>
      <c r="NLV2" s="95"/>
      <c r="NLW2" s="95"/>
      <c r="NLX2" s="95"/>
      <c r="NLY2" s="95"/>
      <c r="NLZ2" s="95"/>
      <c r="NMA2" s="95"/>
      <c r="NMB2" s="95"/>
      <c r="NMC2" s="95"/>
      <c r="NMD2" s="95"/>
      <c r="NME2" s="95"/>
      <c r="NMF2" s="95"/>
      <c r="NMG2" s="95"/>
      <c r="NMH2" s="95"/>
      <c r="NMI2" s="95"/>
      <c r="NMJ2" s="95"/>
      <c r="NMK2" s="95"/>
      <c r="NML2" s="95"/>
      <c r="NMM2" s="95"/>
      <c r="NMN2" s="95"/>
      <c r="NMO2" s="95"/>
      <c r="NMP2" s="95"/>
      <c r="NMQ2" s="95"/>
      <c r="NMR2" s="95"/>
      <c r="NMS2" s="95"/>
      <c r="NMT2" s="95"/>
      <c r="NMU2" s="95"/>
      <c r="NMV2" s="95"/>
      <c r="NMW2" s="95"/>
      <c r="NMX2" s="95"/>
      <c r="NMY2" s="95"/>
      <c r="NMZ2" s="95"/>
      <c r="NNA2" s="95"/>
      <c r="NNB2" s="95"/>
      <c r="NNC2" s="95"/>
      <c r="NND2" s="95"/>
      <c r="NNE2" s="95"/>
      <c r="NNF2" s="95"/>
      <c r="NNG2" s="95"/>
      <c r="NNH2" s="95"/>
      <c r="NNI2" s="95"/>
      <c r="NNJ2" s="95"/>
      <c r="NNK2" s="95"/>
      <c r="NNL2" s="95"/>
      <c r="NNM2" s="95"/>
      <c r="NNN2" s="95"/>
      <c r="NNO2" s="95"/>
      <c r="NNP2" s="95"/>
      <c r="NNQ2" s="95"/>
      <c r="NNR2" s="95"/>
      <c r="NNS2" s="95"/>
      <c r="NNT2" s="95"/>
      <c r="NNU2" s="95"/>
      <c r="NNV2" s="95"/>
      <c r="NNW2" s="95"/>
      <c r="NNX2" s="95"/>
      <c r="NNY2" s="95"/>
      <c r="NNZ2" s="95"/>
      <c r="NOA2" s="95"/>
      <c r="NOB2" s="95"/>
      <c r="NOC2" s="95"/>
      <c r="NOD2" s="95"/>
      <c r="NOE2" s="95"/>
      <c r="NOF2" s="95"/>
      <c r="NOG2" s="95"/>
      <c r="NOH2" s="95"/>
      <c r="NOI2" s="95"/>
      <c r="NOJ2" s="95"/>
      <c r="NOK2" s="95"/>
      <c r="NOL2" s="95"/>
      <c r="NOM2" s="95"/>
      <c r="NON2" s="95"/>
      <c r="NOO2" s="95"/>
      <c r="NOP2" s="95"/>
      <c r="NOQ2" s="95"/>
      <c r="NOR2" s="95"/>
      <c r="NOS2" s="95"/>
      <c r="NOT2" s="95"/>
      <c r="NOU2" s="95"/>
      <c r="NOV2" s="95"/>
      <c r="NOW2" s="95"/>
      <c r="NOX2" s="95"/>
      <c r="NOY2" s="95"/>
      <c r="NOZ2" s="95"/>
      <c r="NPA2" s="95"/>
      <c r="NPB2" s="95"/>
      <c r="NPC2" s="95"/>
      <c r="NPD2" s="95"/>
      <c r="NPE2" s="95"/>
      <c r="NPF2" s="95"/>
      <c r="NPG2" s="95"/>
      <c r="NPH2" s="95"/>
      <c r="NPI2" s="95"/>
      <c r="NPJ2" s="95"/>
      <c r="NPK2" s="95"/>
      <c r="NPL2" s="95"/>
      <c r="NPM2" s="95"/>
      <c r="NPN2" s="95"/>
      <c r="NPO2" s="95"/>
      <c r="NPP2" s="95"/>
      <c r="NPQ2" s="95"/>
      <c r="NPR2" s="95"/>
      <c r="NPS2" s="95"/>
      <c r="NPT2" s="95"/>
      <c r="NPU2" s="95"/>
      <c r="NPV2" s="95"/>
      <c r="NPW2" s="95"/>
      <c r="NPX2" s="95"/>
      <c r="NPY2" s="95"/>
      <c r="NPZ2" s="95"/>
      <c r="NQA2" s="95"/>
      <c r="NQB2" s="95"/>
      <c r="NQC2" s="95"/>
      <c r="NQD2" s="95"/>
      <c r="NQE2" s="95"/>
      <c r="NQF2" s="95"/>
      <c r="NQG2" s="95"/>
      <c r="NQH2" s="95"/>
      <c r="NQI2" s="95"/>
      <c r="NQJ2" s="95"/>
      <c r="NQK2" s="95"/>
      <c r="NQL2" s="95"/>
      <c r="NQM2" s="95"/>
      <c r="NQN2" s="95"/>
      <c r="NQO2" s="95"/>
      <c r="NQP2" s="95"/>
      <c r="NQQ2" s="95"/>
      <c r="NQR2" s="95"/>
      <c r="NQS2" s="95"/>
      <c r="NQT2" s="95"/>
      <c r="NQU2" s="95"/>
      <c r="NQV2" s="95"/>
      <c r="NQW2" s="95"/>
      <c r="NQX2" s="95"/>
      <c r="NQY2" s="95"/>
      <c r="NQZ2" s="95"/>
      <c r="NRA2" s="95"/>
      <c r="NRB2" s="95"/>
      <c r="NRC2" s="95"/>
      <c r="NRD2" s="95"/>
      <c r="NRE2" s="95"/>
      <c r="NRF2" s="95"/>
      <c r="NRG2" s="95"/>
      <c r="NRH2" s="95"/>
      <c r="NRI2" s="95"/>
      <c r="NRJ2" s="95"/>
      <c r="NRK2" s="95"/>
      <c r="NRL2" s="95"/>
      <c r="NRM2" s="95"/>
      <c r="NRN2" s="95"/>
      <c r="NRO2" s="95"/>
      <c r="NRP2" s="95"/>
      <c r="NRQ2" s="95"/>
      <c r="NRR2" s="95"/>
      <c r="NRS2" s="95"/>
      <c r="NRT2" s="95"/>
      <c r="NRU2" s="95"/>
      <c r="NRV2" s="95"/>
      <c r="NRW2" s="95"/>
      <c r="NRX2" s="95"/>
      <c r="NRY2" s="95"/>
      <c r="NRZ2" s="95"/>
      <c r="NSA2" s="95"/>
      <c r="NSB2" s="95"/>
      <c r="NSC2" s="95"/>
      <c r="NSD2" s="95"/>
      <c r="NSE2" s="95"/>
      <c r="NSF2" s="95"/>
      <c r="NSG2" s="95"/>
      <c r="NSH2" s="95"/>
      <c r="NSI2" s="95"/>
      <c r="NSJ2" s="95"/>
      <c r="NSK2" s="95"/>
      <c r="NSL2" s="95"/>
      <c r="NSM2" s="95"/>
      <c r="NSN2" s="95"/>
      <c r="NSO2" s="95"/>
      <c r="NSP2" s="95"/>
      <c r="NSQ2" s="95"/>
      <c r="NSR2" s="95"/>
      <c r="NSS2" s="95"/>
      <c r="NST2" s="95"/>
      <c r="NSU2" s="95"/>
      <c r="NSV2" s="95"/>
      <c r="NSW2" s="95"/>
      <c r="NSX2" s="95"/>
      <c r="NSY2" s="95"/>
      <c r="NSZ2" s="95"/>
      <c r="NTA2" s="95"/>
      <c r="NTB2" s="95"/>
      <c r="NTC2" s="95"/>
      <c r="NTD2" s="95"/>
      <c r="NTE2" s="95"/>
      <c r="NTF2" s="95"/>
      <c r="NTG2" s="95"/>
      <c r="NTH2" s="95"/>
      <c r="NTI2" s="95"/>
      <c r="NTJ2" s="95"/>
      <c r="NTK2" s="95"/>
      <c r="NTL2" s="95"/>
      <c r="NTM2" s="95"/>
      <c r="NTN2" s="95"/>
      <c r="NTO2" s="95"/>
      <c r="NTP2" s="95"/>
      <c r="NTQ2" s="95"/>
      <c r="NTR2" s="95"/>
      <c r="NTS2" s="95"/>
      <c r="NTT2" s="95"/>
      <c r="NTU2" s="95"/>
      <c r="NTV2" s="95"/>
      <c r="NTW2" s="95"/>
      <c r="NTX2" s="95"/>
      <c r="NTY2" s="95"/>
      <c r="NTZ2" s="95"/>
      <c r="NUA2" s="95"/>
      <c r="NUB2" s="95"/>
      <c r="NUC2" s="95"/>
      <c r="NUD2" s="95"/>
      <c r="NUE2" s="95"/>
      <c r="NUF2" s="95"/>
      <c r="NUG2" s="95"/>
      <c r="NUH2" s="95"/>
      <c r="NUI2" s="95"/>
      <c r="NUJ2" s="95"/>
      <c r="NUK2" s="95"/>
      <c r="NUL2" s="95"/>
      <c r="NUM2" s="95"/>
      <c r="NUN2" s="95"/>
      <c r="NUO2" s="95"/>
      <c r="NUP2" s="95"/>
      <c r="NUQ2" s="95"/>
      <c r="NUR2" s="95"/>
      <c r="NUS2" s="95"/>
      <c r="NUT2" s="95"/>
      <c r="NUU2" s="95"/>
      <c r="NUV2" s="95"/>
      <c r="NUW2" s="95"/>
      <c r="NUX2" s="95"/>
      <c r="NUY2" s="95"/>
      <c r="NUZ2" s="95"/>
      <c r="NVA2" s="95"/>
      <c r="NVB2" s="95"/>
      <c r="NVC2" s="95"/>
      <c r="NVD2" s="95"/>
      <c r="NVE2" s="95"/>
      <c r="NVF2" s="95"/>
      <c r="NVG2" s="95"/>
      <c r="NVH2" s="95"/>
      <c r="NVI2" s="95"/>
      <c r="NVJ2" s="95"/>
      <c r="NVK2" s="95"/>
      <c r="NVL2" s="95"/>
      <c r="NVM2" s="95"/>
      <c r="NVN2" s="95"/>
      <c r="NVO2" s="95"/>
      <c r="NVP2" s="95"/>
      <c r="NVQ2" s="95"/>
      <c r="NVR2" s="95"/>
      <c r="NVS2" s="95"/>
      <c r="NVT2" s="95"/>
      <c r="NVU2" s="95"/>
      <c r="NVV2" s="95"/>
      <c r="NVW2" s="95"/>
      <c r="NVX2" s="95"/>
      <c r="NVY2" s="95"/>
      <c r="NVZ2" s="95"/>
      <c r="NWA2" s="95"/>
      <c r="NWB2" s="95"/>
      <c r="NWC2" s="95"/>
      <c r="NWD2" s="95"/>
      <c r="NWE2" s="95"/>
      <c r="NWF2" s="95"/>
      <c r="NWG2" s="95"/>
      <c r="NWH2" s="95"/>
      <c r="NWI2" s="95"/>
      <c r="NWJ2" s="95"/>
      <c r="NWK2" s="95"/>
      <c r="NWL2" s="95"/>
      <c r="NWM2" s="95"/>
      <c r="NWN2" s="95"/>
      <c r="NWO2" s="95"/>
      <c r="NWP2" s="95"/>
      <c r="NWQ2" s="95"/>
      <c r="NWR2" s="95"/>
      <c r="NWS2" s="95"/>
      <c r="NWT2" s="95"/>
      <c r="NWU2" s="95"/>
      <c r="NWV2" s="95"/>
      <c r="NWW2" s="95"/>
      <c r="NWX2" s="95"/>
      <c r="NWY2" s="95"/>
      <c r="NWZ2" s="95"/>
      <c r="NXA2" s="95"/>
      <c r="NXB2" s="95"/>
      <c r="NXC2" s="95"/>
      <c r="NXD2" s="95"/>
      <c r="NXE2" s="95"/>
      <c r="NXF2" s="95"/>
      <c r="NXG2" s="95"/>
      <c r="NXH2" s="95"/>
      <c r="NXI2" s="95"/>
      <c r="NXJ2" s="95"/>
      <c r="NXK2" s="95"/>
      <c r="NXL2" s="95"/>
      <c r="NXM2" s="95"/>
      <c r="NXN2" s="95"/>
      <c r="NXO2" s="95"/>
      <c r="NXP2" s="95"/>
      <c r="NXQ2" s="95"/>
      <c r="NXR2" s="95"/>
      <c r="NXS2" s="95"/>
      <c r="NXT2" s="95"/>
      <c r="NXU2" s="95"/>
      <c r="NXV2" s="95"/>
      <c r="NXW2" s="95"/>
      <c r="NXX2" s="95"/>
      <c r="NXY2" s="95"/>
      <c r="NXZ2" s="95"/>
      <c r="NYA2" s="95"/>
      <c r="NYB2" s="95"/>
      <c r="NYC2" s="95"/>
      <c r="NYD2" s="95"/>
      <c r="NYE2" s="95"/>
      <c r="NYF2" s="95"/>
      <c r="NYG2" s="95"/>
      <c r="NYH2" s="95"/>
      <c r="NYI2" s="95"/>
      <c r="NYJ2" s="95"/>
      <c r="NYK2" s="95"/>
      <c r="NYL2" s="95"/>
      <c r="NYM2" s="95"/>
      <c r="NYN2" s="95"/>
      <c r="NYO2" s="95"/>
      <c r="NYP2" s="95"/>
      <c r="NYQ2" s="95"/>
      <c r="NYR2" s="95"/>
      <c r="NYS2" s="95"/>
      <c r="NYT2" s="95"/>
      <c r="NYU2" s="95"/>
      <c r="NYV2" s="95"/>
      <c r="NYW2" s="95"/>
      <c r="NYX2" s="95"/>
      <c r="NYY2" s="95"/>
      <c r="NYZ2" s="95"/>
      <c r="NZA2" s="95"/>
      <c r="NZB2" s="95"/>
      <c r="NZC2" s="95"/>
      <c r="NZD2" s="95"/>
      <c r="NZE2" s="95"/>
      <c r="NZF2" s="95"/>
      <c r="NZG2" s="95"/>
      <c r="NZH2" s="95"/>
      <c r="NZI2" s="95"/>
      <c r="NZJ2" s="95"/>
      <c r="NZK2" s="95"/>
      <c r="NZL2" s="95"/>
      <c r="NZM2" s="95"/>
      <c r="NZN2" s="95"/>
      <c r="NZO2" s="95"/>
      <c r="NZP2" s="95"/>
      <c r="NZQ2" s="95"/>
      <c r="NZR2" s="95"/>
      <c r="NZS2" s="95"/>
      <c r="NZT2" s="95"/>
      <c r="NZU2" s="95"/>
      <c r="NZV2" s="95"/>
      <c r="NZW2" s="95"/>
      <c r="NZX2" s="95"/>
      <c r="NZY2" s="95"/>
      <c r="NZZ2" s="95"/>
      <c r="OAA2" s="95"/>
      <c r="OAB2" s="95"/>
      <c r="OAC2" s="95"/>
      <c r="OAD2" s="95"/>
      <c r="OAE2" s="95"/>
      <c r="OAF2" s="95"/>
      <c r="OAG2" s="95"/>
      <c r="OAH2" s="95"/>
      <c r="OAI2" s="95"/>
      <c r="OAJ2" s="95"/>
      <c r="OAK2" s="95"/>
      <c r="OAL2" s="95"/>
      <c r="OAM2" s="95"/>
      <c r="OAN2" s="95"/>
      <c r="OAO2" s="95"/>
      <c r="OAP2" s="95"/>
      <c r="OAQ2" s="95"/>
      <c r="OAR2" s="95"/>
      <c r="OAS2" s="95"/>
      <c r="OAT2" s="95"/>
      <c r="OAU2" s="95"/>
      <c r="OAV2" s="95"/>
      <c r="OAW2" s="95"/>
      <c r="OAX2" s="95"/>
      <c r="OAY2" s="95"/>
      <c r="OAZ2" s="95"/>
      <c r="OBA2" s="95"/>
      <c r="OBB2" s="95"/>
      <c r="OBC2" s="95"/>
      <c r="OBD2" s="95"/>
      <c r="OBE2" s="95"/>
      <c r="OBF2" s="95"/>
      <c r="OBG2" s="95"/>
      <c r="OBH2" s="95"/>
      <c r="OBI2" s="95"/>
      <c r="OBJ2" s="95"/>
      <c r="OBK2" s="95"/>
      <c r="OBL2" s="95"/>
      <c r="OBM2" s="95"/>
      <c r="OBN2" s="95"/>
      <c r="OBO2" s="95"/>
      <c r="OBP2" s="95"/>
      <c r="OBQ2" s="95"/>
      <c r="OBR2" s="95"/>
      <c r="OBS2" s="95"/>
      <c r="OBT2" s="95"/>
      <c r="OBU2" s="95"/>
      <c r="OBV2" s="95"/>
      <c r="OBW2" s="95"/>
      <c r="OBX2" s="95"/>
      <c r="OBY2" s="95"/>
      <c r="OBZ2" s="95"/>
      <c r="OCA2" s="95"/>
      <c r="OCB2" s="95"/>
      <c r="OCC2" s="95"/>
      <c r="OCD2" s="95"/>
      <c r="OCE2" s="95"/>
      <c r="OCF2" s="95"/>
      <c r="OCG2" s="95"/>
      <c r="OCH2" s="95"/>
      <c r="OCI2" s="95"/>
      <c r="OCJ2" s="95"/>
      <c r="OCK2" s="95"/>
      <c r="OCL2" s="95"/>
      <c r="OCM2" s="95"/>
      <c r="OCN2" s="95"/>
      <c r="OCO2" s="95"/>
      <c r="OCP2" s="95"/>
      <c r="OCQ2" s="95"/>
      <c r="OCR2" s="95"/>
      <c r="OCS2" s="95"/>
      <c r="OCT2" s="95"/>
      <c r="OCU2" s="95"/>
      <c r="OCV2" s="95"/>
      <c r="OCW2" s="95"/>
      <c r="OCX2" s="95"/>
      <c r="OCY2" s="95"/>
      <c r="OCZ2" s="95"/>
      <c r="ODA2" s="95"/>
      <c r="ODB2" s="95"/>
      <c r="ODC2" s="95"/>
      <c r="ODD2" s="95"/>
      <c r="ODE2" s="95"/>
      <c r="ODF2" s="95"/>
      <c r="ODG2" s="95"/>
      <c r="ODH2" s="95"/>
      <c r="ODI2" s="95"/>
      <c r="ODJ2" s="95"/>
      <c r="ODK2" s="95"/>
      <c r="ODL2" s="95"/>
      <c r="ODM2" s="95"/>
      <c r="ODN2" s="95"/>
      <c r="ODO2" s="95"/>
      <c r="ODP2" s="95"/>
      <c r="ODQ2" s="95"/>
      <c r="ODR2" s="95"/>
      <c r="ODS2" s="95"/>
      <c r="ODT2" s="95"/>
      <c r="ODU2" s="95"/>
      <c r="ODV2" s="95"/>
      <c r="ODW2" s="95"/>
      <c r="ODX2" s="95"/>
      <c r="ODY2" s="95"/>
      <c r="ODZ2" s="95"/>
      <c r="OEA2" s="95"/>
      <c r="OEB2" s="95"/>
      <c r="OEC2" s="95"/>
      <c r="OED2" s="95"/>
      <c r="OEE2" s="95"/>
      <c r="OEF2" s="95"/>
      <c r="OEG2" s="95"/>
      <c r="OEH2" s="95"/>
      <c r="OEI2" s="95"/>
      <c r="OEJ2" s="95"/>
      <c r="OEK2" s="95"/>
      <c r="OEL2" s="95"/>
      <c r="OEM2" s="95"/>
      <c r="OEN2" s="95"/>
      <c r="OEO2" s="95"/>
      <c r="OEP2" s="95"/>
      <c r="OEQ2" s="95"/>
      <c r="OER2" s="95"/>
      <c r="OES2" s="95"/>
      <c r="OET2" s="95"/>
      <c r="OEU2" s="95"/>
      <c r="OEV2" s="95"/>
      <c r="OEW2" s="95"/>
      <c r="OEX2" s="95"/>
      <c r="OEY2" s="95"/>
      <c r="OEZ2" s="95"/>
      <c r="OFA2" s="95"/>
      <c r="OFB2" s="95"/>
      <c r="OFC2" s="95"/>
      <c r="OFD2" s="95"/>
      <c r="OFE2" s="95"/>
      <c r="OFF2" s="95"/>
      <c r="OFG2" s="95"/>
      <c r="OFH2" s="95"/>
      <c r="OFI2" s="95"/>
      <c r="OFJ2" s="95"/>
      <c r="OFK2" s="95"/>
      <c r="OFL2" s="95"/>
      <c r="OFM2" s="95"/>
      <c r="OFN2" s="95"/>
      <c r="OFO2" s="95"/>
      <c r="OFP2" s="95"/>
      <c r="OFQ2" s="95"/>
      <c r="OFR2" s="95"/>
      <c r="OFS2" s="95"/>
      <c r="OFT2" s="95"/>
      <c r="OFU2" s="95"/>
      <c r="OFV2" s="95"/>
      <c r="OFW2" s="95"/>
      <c r="OFX2" s="95"/>
      <c r="OFY2" s="95"/>
      <c r="OFZ2" s="95"/>
      <c r="OGA2" s="95"/>
      <c r="OGB2" s="95"/>
      <c r="OGC2" s="95"/>
      <c r="OGD2" s="95"/>
      <c r="OGE2" s="95"/>
      <c r="OGF2" s="95"/>
      <c r="OGG2" s="95"/>
      <c r="OGH2" s="95"/>
      <c r="OGI2" s="95"/>
      <c r="OGJ2" s="95"/>
      <c r="OGK2" s="95"/>
      <c r="OGL2" s="95"/>
      <c r="OGM2" s="95"/>
      <c r="OGN2" s="95"/>
      <c r="OGO2" s="95"/>
      <c r="OGP2" s="95"/>
      <c r="OGQ2" s="95"/>
      <c r="OGR2" s="95"/>
      <c r="OGS2" s="95"/>
      <c r="OGT2" s="95"/>
      <c r="OGU2" s="95"/>
      <c r="OGV2" s="95"/>
      <c r="OGW2" s="95"/>
      <c r="OGX2" s="95"/>
      <c r="OGY2" s="95"/>
      <c r="OGZ2" s="95"/>
      <c r="OHA2" s="95"/>
      <c r="OHB2" s="95"/>
      <c r="OHC2" s="95"/>
      <c r="OHD2" s="95"/>
      <c r="OHE2" s="95"/>
      <c r="OHF2" s="95"/>
      <c r="OHG2" s="95"/>
      <c r="OHH2" s="95"/>
      <c r="OHI2" s="95"/>
      <c r="OHJ2" s="95"/>
      <c r="OHK2" s="95"/>
      <c r="OHL2" s="95"/>
      <c r="OHM2" s="95"/>
      <c r="OHN2" s="95"/>
      <c r="OHO2" s="95"/>
      <c r="OHP2" s="95"/>
      <c r="OHQ2" s="95"/>
      <c r="OHR2" s="95"/>
      <c r="OHS2" s="95"/>
      <c r="OHT2" s="95"/>
      <c r="OHU2" s="95"/>
      <c r="OHV2" s="95"/>
      <c r="OHW2" s="95"/>
      <c r="OHX2" s="95"/>
      <c r="OHY2" s="95"/>
      <c r="OHZ2" s="95"/>
      <c r="OIA2" s="95"/>
      <c r="OIB2" s="95"/>
      <c r="OIC2" s="95"/>
      <c r="OID2" s="95"/>
      <c r="OIE2" s="95"/>
      <c r="OIF2" s="95"/>
      <c r="OIG2" s="95"/>
      <c r="OIH2" s="95"/>
      <c r="OII2" s="95"/>
      <c r="OIJ2" s="95"/>
      <c r="OIK2" s="95"/>
      <c r="OIL2" s="95"/>
      <c r="OIM2" s="95"/>
      <c r="OIN2" s="95"/>
      <c r="OIO2" s="95"/>
      <c r="OIP2" s="95"/>
      <c r="OIQ2" s="95"/>
      <c r="OIR2" s="95"/>
      <c r="OIS2" s="95"/>
      <c r="OIT2" s="95"/>
      <c r="OIU2" s="95"/>
      <c r="OIV2" s="95"/>
      <c r="OIW2" s="95"/>
      <c r="OIX2" s="95"/>
      <c r="OIY2" s="95"/>
      <c r="OIZ2" s="95"/>
      <c r="OJA2" s="95"/>
      <c r="OJB2" s="95"/>
      <c r="OJC2" s="95"/>
      <c r="OJD2" s="95"/>
      <c r="OJE2" s="95"/>
      <c r="OJF2" s="95"/>
      <c r="OJG2" s="95"/>
      <c r="OJH2" s="95"/>
      <c r="OJI2" s="95"/>
      <c r="OJJ2" s="95"/>
      <c r="OJK2" s="95"/>
      <c r="OJL2" s="95"/>
      <c r="OJM2" s="95"/>
      <c r="OJN2" s="95"/>
      <c r="OJO2" s="95"/>
      <c r="OJP2" s="95"/>
      <c r="OJQ2" s="95"/>
      <c r="OJR2" s="95"/>
      <c r="OJS2" s="95"/>
      <c r="OJT2" s="95"/>
      <c r="OJU2" s="95"/>
      <c r="OJV2" s="95"/>
      <c r="OJW2" s="95"/>
      <c r="OJX2" s="95"/>
      <c r="OJY2" s="95"/>
      <c r="OJZ2" s="95"/>
      <c r="OKA2" s="95"/>
      <c r="OKB2" s="95"/>
      <c r="OKC2" s="95"/>
      <c r="OKD2" s="95"/>
      <c r="OKE2" s="95"/>
      <c r="OKF2" s="95"/>
      <c r="OKG2" s="95"/>
      <c r="OKH2" s="95"/>
      <c r="OKI2" s="95"/>
      <c r="OKJ2" s="95"/>
      <c r="OKK2" s="95"/>
      <c r="OKL2" s="95"/>
      <c r="OKM2" s="95"/>
      <c r="OKN2" s="95"/>
      <c r="OKO2" s="95"/>
      <c r="OKP2" s="95"/>
      <c r="OKQ2" s="95"/>
      <c r="OKR2" s="95"/>
      <c r="OKS2" s="95"/>
      <c r="OKT2" s="95"/>
      <c r="OKU2" s="95"/>
      <c r="OKV2" s="95"/>
      <c r="OKW2" s="95"/>
      <c r="OKX2" s="95"/>
      <c r="OKY2" s="95"/>
      <c r="OKZ2" s="95"/>
      <c r="OLA2" s="95"/>
      <c r="OLB2" s="95"/>
      <c r="OLC2" s="95"/>
      <c r="OLD2" s="95"/>
      <c r="OLE2" s="95"/>
      <c r="OLF2" s="95"/>
      <c r="OLG2" s="95"/>
      <c r="OLH2" s="95"/>
      <c r="OLI2" s="95"/>
      <c r="OLJ2" s="95"/>
      <c r="OLK2" s="95"/>
      <c r="OLL2" s="95"/>
      <c r="OLM2" s="95"/>
      <c r="OLN2" s="95"/>
      <c r="OLO2" s="95"/>
      <c r="OLP2" s="95"/>
      <c r="OLQ2" s="95"/>
      <c r="OLR2" s="95"/>
      <c r="OLS2" s="95"/>
      <c r="OLT2" s="95"/>
      <c r="OLU2" s="95"/>
      <c r="OLV2" s="95"/>
      <c r="OLW2" s="95"/>
      <c r="OLX2" s="95"/>
      <c r="OLY2" s="95"/>
      <c r="OLZ2" s="95"/>
      <c r="OMA2" s="95"/>
      <c r="OMB2" s="95"/>
      <c r="OMC2" s="95"/>
      <c r="OMD2" s="95"/>
      <c r="OME2" s="95"/>
      <c r="OMF2" s="95"/>
      <c r="OMG2" s="95"/>
      <c r="OMH2" s="95"/>
      <c r="OMI2" s="95"/>
      <c r="OMJ2" s="95"/>
      <c r="OMK2" s="95"/>
      <c r="OML2" s="95"/>
      <c r="OMM2" s="95"/>
      <c r="OMN2" s="95"/>
      <c r="OMO2" s="95"/>
      <c r="OMP2" s="95"/>
      <c r="OMQ2" s="95"/>
      <c r="OMR2" s="95"/>
      <c r="OMS2" s="95"/>
      <c r="OMT2" s="95"/>
      <c r="OMU2" s="95"/>
      <c r="OMV2" s="95"/>
      <c r="OMW2" s="95"/>
      <c r="OMX2" s="95"/>
      <c r="OMY2" s="95"/>
      <c r="OMZ2" s="95"/>
      <c r="ONA2" s="95"/>
      <c r="ONB2" s="95"/>
      <c r="ONC2" s="95"/>
      <c r="OND2" s="95"/>
      <c r="ONE2" s="95"/>
      <c r="ONF2" s="95"/>
      <c r="ONG2" s="95"/>
      <c r="ONH2" s="95"/>
      <c r="ONI2" s="95"/>
      <c r="ONJ2" s="95"/>
      <c r="ONK2" s="95"/>
      <c r="ONL2" s="95"/>
      <c r="ONM2" s="95"/>
      <c r="ONN2" s="95"/>
      <c r="ONO2" s="95"/>
      <c r="ONP2" s="95"/>
      <c r="ONQ2" s="95"/>
      <c r="ONR2" s="95"/>
      <c r="ONS2" s="95"/>
      <c r="ONT2" s="95"/>
      <c r="ONU2" s="95"/>
      <c r="ONV2" s="95"/>
      <c r="ONW2" s="95"/>
      <c r="ONX2" s="95"/>
      <c r="ONY2" s="95"/>
      <c r="ONZ2" s="95"/>
      <c r="OOA2" s="95"/>
      <c r="OOB2" s="95"/>
      <c r="OOC2" s="95"/>
      <c r="OOD2" s="95"/>
      <c r="OOE2" s="95"/>
      <c r="OOF2" s="95"/>
      <c r="OOG2" s="95"/>
      <c r="OOH2" s="95"/>
      <c r="OOI2" s="95"/>
      <c r="OOJ2" s="95"/>
      <c r="OOK2" s="95"/>
      <c r="OOL2" s="95"/>
      <c r="OOM2" s="95"/>
      <c r="OON2" s="95"/>
      <c r="OOO2" s="95"/>
      <c r="OOP2" s="95"/>
      <c r="OOQ2" s="95"/>
      <c r="OOR2" s="95"/>
      <c r="OOS2" s="95"/>
      <c r="OOT2" s="95"/>
      <c r="OOU2" s="95"/>
      <c r="OOV2" s="95"/>
      <c r="OOW2" s="95"/>
      <c r="OOX2" s="95"/>
      <c r="OOY2" s="95"/>
      <c r="OOZ2" s="95"/>
      <c r="OPA2" s="95"/>
      <c r="OPB2" s="95"/>
      <c r="OPC2" s="95"/>
      <c r="OPD2" s="95"/>
      <c r="OPE2" s="95"/>
      <c r="OPF2" s="95"/>
      <c r="OPG2" s="95"/>
      <c r="OPH2" s="95"/>
      <c r="OPI2" s="95"/>
      <c r="OPJ2" s="95"/>
      <c r="OPK2" s="95"/>
      <c r="OPL2" s="95"/>
      <c r="OPM2" s="95"/>
      <c r="OPN2" s="95"/>
      <c r="OPO2" s="95"/>
      <c r="OPP2" s="95"/>
      <c r="OPQ2" s="95"/>
      <c r="OPR2" s="95"/>
      <c r="OPS2" s="95"/>
      <c r="OPT2" s="95"/>
      <c r="OPU2" s="95"/>
      <c r="OPV2" s="95"/>
      <c r="OPW2" s="95"/>
      <c r="OPX2" s="95"/>
      <c r="OPY2" s="95"/>
      <c r="OPZ2" s="95"/>
      <c r="OQA2" s="95"/>
      <c r="OQB2" s="95"/>
      <c r="OQC2" s="95"/>
      <c r="OQD2" s="95"/>
      <c r="OQE2" s="95"/>
      <c r="OQF2" s="95"/>
      <c r="OQG2" s="95"/>
      <c r="OQH2" s="95"/>
      <c r="OQI2" s="95"/>
      <c r="OQJ2" s="95"/>
      <c r="OQK2" s="95"/>
      <c r="OQL2" s="95"/>
      <c r="OQM2" s="95"/>
      <c r="OQN2" s="95"/>
      <c r="OQO2" s="95"/>
      <c r="OQP2" s="95"/>
      <c r="OQQ2" s="95"/>
      <c r="OQR2" s="95"/>
      <c r="OQS2" s="95"/>
      <c r="OQT2" s="95"/>
      <c r="OQU2" s="95"/>
      <c r="OQV2" s="95"/>
      <c r="OQW2" s="95"/>
      <c r="OQX2" s="95"/>
      <c r="OQY2" s="95"/>
      <c r="OQZ2" s="95"/>
      <c r="ORA2" s="95"/>
      <c r="ORB2" s="95"/>
      <c r="ORC2" s="95"/>
      <c r="ORD2" s="95"/>
      <c r="ORE2" s="95"/>
      <c r="ORF2" s="95"/>
      <c r="ORG2" s="95"/>
      <c r="ORH2" s="95"/>
      <c r="ORI2" s="95"/>
      <c r="ORJ2" s="95"/>
      <c r="ORK2" s="95"/>
      <c r="ORL2" s="95"/>
      <c r="ORM2" s="95"/>
      <c r="ORN2" s="95"/>
      <c r="ORO2" s="95"/>
      <c r="ORP2" s="95"/>
      <c r="ORQ2" s="95"/>
      <c r="ORR2" s="95"/>
      <c r="ORS2" s="95"/>
      <c r="ORT2" s="95"/>
      <c r="ORU2" s="95"/>
      <c r="ORV2" s="95"/>
      <c r="ORW2" s="95"/>
      <c r="ORX2" s="95"/>
      <c r="ORY2" s="95"/>
      <c r="ORZ2" s="95"/>
      <c r="OSA2" s="95"/>
      <c r="OSB2" s="95"/>
      <c r="OSC2" s="95"/>
      <c r="OSD2" s="95"/>
      <c r="OSE2" s="95"/>
      <c r="OSF2" s="95"/>
      <c r="OSG2" s="95"/>
      <c r="OSH2" s="95"/>
      <c r="OSI2" s="95"/>
      <c r="OSJ2" s="95"/>
      <c r="OSK2" s="95"/>
      <c r="OSL2" s="95"/>
      <c r="OSM2" s="95"/>
      <c r="OSN2" s="95"/>
      <c r="OSO2" s="95"/>
      <c r="OSP2" s="95"/>
      <c r="OSQ2" s="95"/>
      <c r="OSR2" s="95"/>
      <c r="OSS2" s="95"/>
      <c r="OST2" s="95"/>
      <c r="OSU2" s="95"/>
      <c r="OSV2" s="95"/>
      <c r="OSW2" s="95"/>
      <c r="OSX2" s="95"/>
      <c r="OSY2" s="95"/>
      <c r="OSZ2" s="95"/>
      <c r="OTA2" s="95"/>
      <c r="OTB2" s="95"/>
      <c r="OTC2" s="95"/>
      <c r="OTD2" s="95"/>
      <c r="OTE2" s="95"/>
      <c r="OTF2" s="95"/>
      <c r="OTG2" s="95"/>
      <c r="OTH2" s="95"/>
      <c r="OTI2" s="95"/>
      <c r="OTJ2" s="95"/>
      <c r="OTK2" s="95"/>
      <c r="OTL2" s="95"/>
      <c r="OTM2" s="95"/>
      <c r="OTN2" s="95"/>
      <c r="OTO2" s="95"/>
      <c r="OTP2" s="95"/>
      <c r="OTQ2" s="95"/>
      <c r="OTR2" s="95"/>
      <c r="OTS2" s="95"/>
      <c r="OTT2" s="95"/>
      <c r="OTU2" s="95"/>
      <c r="OTV2" s="95"/>
      <c r="OTW2" s="95"/>
      <c r="OTX2" s="95"/>
      <c r="OTY2" s="95"/>
      <c r="OTZ2" s="95"/>
      <c r="OUA2" s="95"/>
      <c r="OUB2" s="95"/>
      <c r="OUC2" s="95"/>
      <c r="OUD2" s="95"/>
      <c r="OUE2" s="95"/>
      <c r="OUF2" s="95"/>
      <c r="OUG2" s="95"/>
      <c r="OUH2" s="95"/>
      <c r="OUI2" s="95"/>
      <c r="OUJ2" s="95"/>
      <c r="OUK2" s="95"/>
      <c r="OUL2" s="95"/>
      <c r="OUM2" s="95"/>
      <c r="OUN2" s="95"/>
      <c r="OUO2" s="95"/>
      <c r="OUP2" s="95"/>
      <c r="OUQ2" s="95"/>
      <c r="OUR2" s="95"/>
      <c r="OUS2" s="95"/>
      <c r="OUT2" s="95"/>
      <c r="OUU2" s="95"/>
      <c r="OUV2" s="95"/>
      <c r="OUW2" s="95"/>
      <c r="OUX2" s="95"/>
      <c r="OUY2" s="95"/>
      <c r="OUZ2" s="95"/>
      <c r="OVA2" s="95"/>
      <c r="OVB2" s="95"/>
      <c r="OVC2" s="95"/>
      <c r="OVD2" s="95"/>
      <c r="OVE2" s="95"/>
      <c r="OVF2" s="95"/>
      <c r="OVG2" s="95"/>
      <c r="OVH2" s="95"/>
      <c r="OVI2" s="95"/>
      <c r="OVJ2" s="95"/>
      <c r="OVK2" s="95"/>
      <c r="OVL2" s="95"/>
      <c r="OVM2" s="95"/>
      <c r="OVN2" s="95"/>
      <c r="OVO2" s="95"/>
      <c r="OVP2" s="95"/>
      <c r="OVQ2" s="95"/>
      <c r="OVR2" s="95"/>
      <c r="OVS2" s="95"/>
      <c r="OVT2" s="95"/>
      <c r="OVU2" s="95"/>
      <c r="OVV2" s="95"/>
      <c r="OVW2" s="95"/>
      <c r="OVX2" s="95"/>
      <c r="OVY2" s="95"/>
      <c r="OVZ2" s="95"/>
      <c r="OWA2" s="95"/>
      <c r="OWB2" s="95"/>
      <c r="OWC2" s="95"/>
      <c r="OWD2" s="95"/>
      <c r="OWE2" s="95"/>
      <c r="OWF2" s="95"/>
      <c r="OWG2" s="95"/>
      <c r="OWH2" s="95"/>
      <c r="OWI2" s="95"/>
      <c r="OWJ2" s="95"/>
      <c r="OWK2" s="95"/>
      <c r="OWL2" s="95"/>
      <c r="OWM2" s="95"/>
      <c r="OWN2" s="95"/>
      <c r="OWO2" s="95"/>
      <c r="OWP2" s="95"/>
      <c r="OWQ2" s="95"/>
      <c r="OWR2" s="95"/>
      <c r="OWS2" s="95"/>
      <c r="OWT2" s="95"/>
      <c r="OWU2" s="95"/>
      <c r="OWV2" s="95"/>
      <c r="OWW2" s="95"/>
      <c r="OWX2" s="95"/>
      <c r="OWY2" s="95"/>
      <c r="OWZ2" s="95"/>
      <c r="OXA2" s="95"/>
      <c r="OXB2" s="95"/>
      <c r="OXC2" s="95"/>
      <c r="OXD2" s="95"/>
      <c r="OXE2" s="95"/>
      <c r="OXF2" s="95"/>
      <c r="OXG2" s="95"/>
      <c r="OXH2" s="95"/>
      <c r="OXI2" s="95"/>
      <c r="OXJ2" s="95"/>
      <c r="OXK2" s="95"/>
      <c r="OXL2" s="95"/>
      <c r="OXM2" s="95"/>
      <c r="OXN2" s="95"/>
      <c r="OXO2" s="95"/>
      <c r="OXP2" s="95"/>
      <c r="OXQ2" s="95"/>
      <c r="OXR2" s="95"/>
      <c r="OXS2" s="95"/>
      <c r="OXT2" s="95"/>
      <c r="OXU2" s="95"/>
      <c r="OXV2" s="95"/>
      <c r="OXW2" s="95"/>
      <c r="OXX2" s="95"/>
      <c r="OXY2" s="95"/>
      <c r="OXZ2" s="95"/>
      <c r="OYA2" s="95"/>
      <c r="OYB2" s="95"/>
      <c r="OYC2" s="95"/>
      <c r="OYD2" s="95"/>
      <c r="OYE2" s="95"/>
      <c r="OYF2" s="95"/>
      <c r="OYG2" s="95"/>
      <c r="OYH2" s="95"/>
      <c r="OYI2" s="95"/>
      <c r="OYJ2" s="95"/>
      <c r="OYK2" s="95"/>
      <c r="OYL2" s="95"/>
      <c r="OYM2" s="95"/>
      <c r="OYN2" s="95"/>
      <c r="OYO2" s="95"/>
      <c r="OYP2" s="95"/>
      <c r="OYQ2" s="95"/>
      <c r="OYR2" s="95"/>
      <c r="OYS2" s="95"/>
      <c r="OYT2" s="95"/>
      <c r="OYU2" s="95"/>
      <c r="OYV2" s="95"/>
      <c r="OYW2" s="95"/>
      <c r="OYX2" s="95"/>
      <c r="OYY2" s="95"/>
      <c r="OYZ2" s="95"/>
      <c r="OZA2" s="95"/>
      <c r="OZB2" s="95"/>
      <c r="OZC2" s="95"/>
      <c r="OZD2" s="95"/>
      <c r="OZE2" s="95"/>
      <c r="OZF2" s="95"/>
      <c r="OZG2" s="95"/>
      <c r="OZH2" s="95"/>
      <c r="OZI2" s="95"/>
      <c r="OZJ2" s="95"/>
      <c r="OZK2" s="95"/>
      <c r="OZL2" s="95"/>
      <c r="OZM2" s="95"/>
      <c r="OZN2" s="95"/>
      <c r="OZO2" s="95"/>
      <c r="OZP2" s="95"/>
      <c r="OZQ2" s="95"/>
      <c r="OZR2" s="95"/>
      <c r="OZS2" s="95"/>
      <c r="OZT2" s="95"/>
      <c r="OZU2" s="95"/>
      <c r="OZV2" s="95"/>
      <c r="OZW2" s="95"/>
      <c r="OZX2" s="95"/>
      <c r="OZY2" s="95"/>
      <c r="OZZ2" s="95"/>
      <c r="PAA2" s="95"/>
      <c r="PAB2" s="95"/>
      <c r="PAC2" s="95"/>
      <c r="PAD2" s="95"/>
      <c r="PAE2" s="95"/>
      <c r="PAF2" s="95"/>
      <c r="PAG2" s="95"/>
      <c r="PAH2" s="95"/>
      <c r="PAI2" s="95"/>
      <c r="PAJ2" s="95"/>
      <c r="PAK2" s="95"/>
      <c r="PAL2" s="95"/>
      <c r="PAM2" s="95"/>
      <c r="PAN2" s="95"/>
      <c r="PAO2" s="95"/>
      <c r="PAP2" s="95"/>
      <c r="PAQ2" s="95"/>
      <c r="PAR2" s="95"/>
      <c r="PAS2" s="95"/>
      <c r="PAT2" s="95"/>
      <c r="PAU2" s="95"/>
      <c r="PAV2" s="95"/>
      <c r="PAW2" s="95"/>
      <c r="PAX2" s="95"/>
      <c r="PAY2" s="95"/>
      <c r="PAZ2" s="95"/>
      <c r="PBA2" s="95"/>
      <c r="PBB2" s="95"/>
      <c r="PBC2" s="95"/>
      <c r="PBD2" s="95"/>
      <c r="PBE2" s="95"/>
      <c r="PBF2" s="95"/>
      <c r="PBG2" s="95"/>
      <c r="PBH2" s="95"/>
      <c r="PBI2" s="95"/>
      <c r="PBJ2" s="95"/>
      <c r="PBK2" s="95"/>
      <c r="PBL2" s="95"/>
      <c r="PBM2" s="95"/>
      <c r="PBN2" s="95"/>
      <c r="PBO2" s="95"/>
      <c r="PBP2" s="95"/>
      <c r="PBQ2" s="95"/>
      <c r="PBR2" s="95"/>
      <c r="PBS2" s="95"/>
      <c r="PBT2" s="95"/>
      <c r="PBU2" s="95"/>
      <c r="PBV2" s="95"/>
      <c r="PBW2" s="95"/>
      <c r="PBX2" s="95"/>
      <c r="PBY2" s="95"/>
      <c r="PBZ2" s="95"/>
      <c r="PCA2" s="95"/>
      <c r="PCB2" s="95"/>
      <c r="PCC2" s="95"/>
      <c r="PCD2" s="95"/>
      <c r="PCE2" s="95"/>
      <c r="PCF2" s="95"/>
      <c r="PCG2" s="95"/>
      <c r="PCH2" s="95"/>
      <c r="PCI2" s="95"/>
      <c r="PCJ2" s="95"/>
      <c r="PCK2" s="95"/>
      <c r="PCL2" s="95"/>
      <c r="PCM2" s="95"/>
      <c r="PCN2" s="95"/>
      <c r="PCO2" s="95"/>
      <c r="PCP2" s="95"/>
      <c r="PCQ2" s="95"/>
      <c r="PCR2" s="95"/>
      <c r="PCS2" s="95"/>
      <c r="PCT2" s="95"/>
      <c r="PCU2" s="95"/>
      <c r="PCV2" s="95"/>
      <c r="PCW2" s="95"/>
      <c r="PCX2" s="95"/>
      <c r="PCY2" s="95"/>
      <c r="PCZ2" s="95"/>
      <c r="PDA2" s="95"/>
      <c r="PDB2" s="95"/>
      <c r="PDC2" s="95"/>
      <c r="PDD2" s="95"/>
      <c r="PDE2" s="95"/>
      <c r="PDF2" s="95"/>
      <c r="PDG2" s="95"/>
      <c r="PDH2" s="95"/>
      <c r="PDI2" s="95"/>
      <c r="PDJ2" s="95"/>
      <c r="PDK2" s="95"/>
      <c r="PDL2" s="95"/>
      <c r="PDM2" s="95"/>
      <c r="PDN2" s="95"/>
      <c r="PDO2" s="95"/>
      <c r="PDP2" s="95"/>
      <c r="PDQ2" s="95"/>
      <c r="PDR2" s="95"/>
      <c r="PDS2" s="95"/>
      <c r="PDT2" s="95"/>
      <c r="PDU2" s="95"/>
      <c r="PDV2" s="95"/>
      <c r="PDW2" s="95"/>
      <c r="PDX2" s="95"/>
      <c r="PDY2" s="95"/>
      <c r="PDZ2" s="95"/>
      <c r="PEA2" s="95"/>
      <c r="PEB2" s="95"/>
      <c r="PEC2" s="95"/>
      <c r="PED2" s="95"/>
      <c r="PEE2" s="95"/>
      <c r="PEF2" s="95"/>
      <c r="PEG2" s="95"/>
      <c r="PEH2" s="95"/>
      <c r="PEI2" s="95"/>
      <c r="PEJ2" s="95"/>
      <c r="PEK2" s="95"/>
      <c r="PEL2" s="95"/>
      <c r="PEM2" s="95"/>
      <c r="PEN2" s="95"/>
      <c r="PEO2" s="95"/>
      <c r="PEP2" s="95"/>
      <c r="PEQ2" s="95"/>
      <c r="PER2" s="95"/>
      <c r="PES2" s="95"/>
      <c r="PET2" s="95"/>
      <c r="PEU2" s="95"/>
      <c r="PEV2" s="95"/>
      <c r="PEW2" s="95"/>
      <c r="PEX2" s="95"/>
      <c r="PEY2" s="95"/>
      <c r="PEZ2" s="95"/>
      <c r="PFA2" s="95"/>
      <c r="PFB2" s="95"/>
      <c r="PFC2" s="95"/>
      <c r="PFD2" s="95"/>
      <c r="PFE2" s="95"/>
      <c r="PFF2" s="95"/>
      <c r="PFG2" s="95"/>
      <c r="PFH2" s="95"/>
      <c r="PFI2" s="95"/>
      <c r="PFJ2" s="95"/>
      <c r="PFK2" s="95"/>
      <c r="PFL2" s="95"/>
      <c r="PFM2" s="95"/>
      <c r="PFN2" s="95"/>
      <c r="PFO2" s="95"/>
      <c r="PFP2" s="95"/>
      <c r="PFQ2" s="95"/>
      <c r="PFR2" s="95"/>
      <c r="PFS2" s="95"/>
      <c r="PFT2" s="95"/>
      <c r="PFU2" s="95"/>
      <c r="PFV2" s="95"/>
      <c r="PFW2" s="95"/>
      <c r="PFX2" s="95"/>
      <c r="PFY2" s="95"/>
      <c r="PFZ2" s="95"/>
      <c r="PGA2" s="95"/>
      <c r="PGB2" s="95"/>
      <c r="PGC2" s="95"/>
      <c r="PGD2" s="95"/>
      <c r="PGE2" s="95"/>
      <c r="PGF2" s="95"/>
      <c r="PGG2" s="95"/>
      <c r="PGH2" s="95"/>
      <c r="PGI2" s="95"/>
      <c r="PGJ2" s="95"/>
      <c r="PGK2" s="95"/>
      <c r="PGL2" s="95"/>
      <c r="PGM2" s="95"/>
      <c r="PGN2" s="95"/>
      <c r="PGO2" s="95"/>
      <c r="PGP2" s="95"/>
      <c r="PGQ2" s="95"/>
      <c r="PGR2" s="95"/>
      <c r="PGS2" s="95"/>
      <c r="PGT2" s="95"/>
      <c r="PGU2" s="95"/>
      <c r="PGV2" s="95"/>
      <c r="PGW2" s="95"/>
      <c r="PGX2" s="95"/>
      <c r="PGY2" s="95"/>
      <c r="PGZ2" s="95"/>
      <c r="PHA2" s="95"/>
      <c r="PHB2" s="95"/>
      <c r="PHC2" s="95"/>
      <c r="PHD2" s="95"/>
      <c r="PHE2" s="95"/>
      <c r="PHF2" s="95"/>
      <c r="PHG2" s="95"/>
      <c r="PHH2" s="95"/>
      <c r="PHI2" s="95"/>
      <c r="PHJ2" s="95"/>
      <c r="PHK2" s="95"/>
      <c r="PHL2" s="95"/>
      <c r="PHM2" s="95"/>
      <c r="PHN2" s="95"/>
      <c r="PHO2" s="95"/>
      <c r="PHP2" s="95"/>
      <c r="PHQ2" s="95"/>
      <c r="PHR2" s="95"/>
      <c r="PHS2" s="95"/>
      <c r="PHT2" s="95"/>
      <c r="PHU2" s="95"/>
      <c r="PHV2" s="95"/>
      <c r="PHW2" s="95"/>
      <c r="PHX2" s="95"/>
      <c r="PHY2" s="95"/>
      <c r="PHZ2" s="95"/>
      <c r="PIA2" s="95"/>
      <c r="PIB2" s="95"/>
      <c r="PIC2" s="95"/>
      <c r="PID2" s="95"/>
      <c r="PIE2" s="95"/>
      <c r="PIF2" s="95"/>
      <c r="PIG2" s="95"/>
      <c r="PIH2" s="95"/>
      <c r="PII2" s="95"/>
      <c r="PIJ2" s="95"/>
      <c r="PIK2" s="95"/>
      <c r="PIL2" s="95"/>
      <c r="PIM2" s="95"/>
      <c r="PIN2" s="95"/>
      <c r="PIO2" s="95"/>
      <c r="PIP2" s="95"/>
      <c r="PIQ2" s="95"/>
      <c r="PIR2" s="95"/>
      <c r="PIS2" s="95"/>
      <c r="PIT2" s="95"/>
      <c r="PIU2" s="95"/>
      <c r="PIV2" s="95"/>
      <c r="PIW2" s="95"/>
      <c r="PIX2" s="95"/>
      <c r="PIY2" s="95"/>
      <c r="PIZ2" s="95"/>
      <c r="PJA2" s="95"/>
      <c r="PJB2" s="95"/>
      <c r="PJC2" s="95"/>
      <c r="PJD2" s="95"/>
      <c r="PJE2" s="95"/>
      <c r="PJF2" s="95"/>
      <c r="PJG2" s="95"/>
      <c r="PJH2" s="95"/>
      <c r="PJI2" s="95"/>
      <c r="PJJ2" s="95"/>
      <c r="PJK2" s="95"/>
      <c r="PJL2" s="95"/>
      <c r="PJM2" s="95"/>
      <c r="PJN2" s="95"/>
      <c r="PJO2" s="95"/>
      <c r="PJP2" s="95"/>
      <c r="PJQ2" s="95"/>
      <c r="PJR2" s="95"/>
      <c r="PJS2" s="95"/>
      <c r="PJT2" s="95"/>
      <c r="PJU2" s="95"/>
      <c r="PJV2" s="95"/>
      <c r="PJW2" s="95"/>
      <c r="PJX2" s="95"/>
      <c r="PJY2" s="95"/>
      <c r="PJZ2" s="95"/>
      <c r="PKA2" s="95"/>
      <c r="PKB2" s="95"/>
      <c r="PKC2" s="95"/>
      <c r="PKD2" s="95"/>
      <c r="PKE2" s="95"/>
      <c r="PKF2" s="95"/>
      <c r="PKG2" s="95"/>
      <c r="PKH2" s="95"/>
      <c r="PKI2" s="95"/>
      <c r="PKJ2" s="95"/>
      <c r="PKK2" s="95"/>
      <c r="PKL2" s="95"/>
      <c r="PKM2" s="95"/>
      <c r="PKN2" s="95"/>
      <c r="PKO2" s="95"/>
      <c r="PKP2" s="95"/>
      <c r="PKQ2" s="95"/>
      <c r="PKR2" s="95"/>
      <c r="PKS2" s="95"/>
      <c r="PKT2" s="95"/>
      <c r="PKU2" s="95"/>
      <c r="PKV2" s="95"/>
      <c r="PKW2" s="95"/>
      <c r="PKX2" s="95"/>
      <c r="PKY2" s="95"/>
      <c r="PKZ2" s="95"/>
      <c r="PLA2" s="95"/>
      <c r="PLB2" s="95"/>
      <c r="PLC2" s="95"/>
      <c r="PLD2" s="95"/>
      <c r="PLE2" s="95"/>
      <c r="PLF2" s="95"/>
      <c r="PLG2" s="95"/>
      <c r="PLH2" s="95"/>
      <c r="PLI2" s="95"/>
      <c r="PLJ2" s="95"/>
      <c r="PLK2" s="95"/>
      <c r="PLL2" s="95"/>
      <c r="PLM2" s="95"/>
      <c r="PLN2" s="95"/>
      <c r="PLO2" s="95"/>
      <c r="PLP2" s="95"/>
      <c r="PLQ2" s="95"/>
      <c r="PLR2" s="95"/>
      <c r="PLS2" s="95"/>
      <c r="PLT2" s="95"/>
      <c r="PLU2" s="95"/>
      <c r="PLV2" s="95"/>
      <c r="PLW2" s="95"/>
      <c r="PLX2" s="95"/>
      <c r="PLY2" s="95"/>
      <c r="PLZ2" s="95"/>
      <c r="PMA2" s="95"/>
      <c r="PMB2" s="95"/>
      <c r="PMC2" s="95"/>
      <c r="PMD2" s="95"/>
      <c r="PME2" s="95"/>
      <c r="PMF2" s="95"/>
      <c r="PMG2" s="95"/>
      <c r="PMH2" s="95"/>
      <c r="PMI2" s="95"/>
      <c r="PMJ2" s="95"/>
      <c r="PMK2" s="95"/>
      <c r="PML2" s="95"/>
      <c r="PMM2" s="95"/>
      <c r="PMN2" s="95"/>
      <c r="PMO2" s="95"/>
      <c r="PMP2" s="95"/>
      <c r="PMQ2" s="95"/>
      <c r="PMR2" s="95"/>
      <c r="PMS2" s="95"/>
      <c r="PMT2" s="95"/>
      <c r="PMU2" s="95"/>
      <c r="PMV2" s="95"/>
      <c r="PMW2" s="95"/>
      <c r="PMX2" s="95"/>
      <c r="PMY2" s="95"/>
      <c r="PMZ2" s="95"/>
      <c r="PNA2" s="95"/>
      <c r="PNB2" s="95"/>
      <c r="PNC2" s="95"/>
      <c r="PND2" s="95"/>
      <c r="PNE2" s="95"/>
      <c r="PNF2" s="95"/>
      <c r="PNG2" s="95"/>
      <c r="PNH2" s="95"/>
      <c r="PNI2" s="95"/>
      <c r="PNJ2" s="95"/>
      <c r="PNK2" s="95"/>
      <c r="PNL2" s="95"/>
      <c r="PNM2" s="95"/>
      <c r="PNN2" s="95"/>
      <c r="PNO2" s="95"/>
      <c r="PNP2" s="95"/>
      <c r="PNQ2" s="95"/>
      <c r="PNR2" s="95"/>
      <c r="PNS2" s="95"/>
      <c r="PNT2" s="95"/>
      <c r="PNU2" s="95"/>
      <c r="PNV2" s="95"/>
      <c r="PNW2" s="95"/>
      <c r="PNX2" s="95"/>
      <c r="PNY2" s="95"/>
      <c r="PNZ2" s="95"/>
      <c r="POA2" s="95"/>
      <c r="POB2" s="95"/>
      <c r="POC2" s="95"/>
      <c r="POD2" s="95"/>
      <c r="POE2" s="95"/>
      <c r="POF2" s="95"/>
      <c r="POG2" s="95"/>
      <c r="POH2" s="95"/>
      <c r="POI2" s="95"/>
      <c r="POJ2" s="95"/>
      <c r="POK2" s="95"/>
      <c r="POL2" s="95"/>
      <c r="POM2" s="95"/>
      <c r="PON2" s="95"/>
      <c r="POO2" s="95"/>
      <c r="POP2" s="95"/>
      <c r="POQ2" s="95"/>
      <c r="POR2" s="95"/>
      <c r="POS2" s="95"/>
      <c r="POT2" s="95"/>
      <c r="POU2" s="95"/>
      <c r="POV2" s="95"/>
      <c r="POW2" s="95"/>
      <c r="POX2" s="95"/>
      <c r="POY2" s="95"/>
      <c r="POZ2" s="95"/>
      <c r="PPA2" s="95"/>
      <c r="PPB2" s="95"/>
      <c r="PPC2" s="95"/>
      <c r="PPD2" s="95"/>
      <c r="PPE2" s="95"/>
      <c r="PPF2" s="95"/>
      <c r="PPG2" s="95"/>
      <c r="PPH2" s="95"/>
      <c r="PPI2" s="95"/>
      <c r="PPJ2" s="95"/>
      <c r="PPK2" s="95"/>
      <c r="PPL2" s="95"/>
      <c r="PPM2" s="95"/>
      <c r="PPN2" s="95"/>
      <c r="PPO2" s="95"/>
      <c r="PPP2" s="95"/>
      <c r="PPQ2" s="95"/>
      <c r="PPR2" s="95"/>
      <c r="PPS2" s="95"/>
      <c r="PPT2" s="95"/>
      <c r="PPU2" s="95"/>
      <c r="PPV2" s="95"/>
      <c r="PPW2" s="95"/>
      <c r="PPX2" s="95"/>
      <c r="PPY2" s="95"/>
      <c r="PPZ2" s="95"/>
      <c r="PQA2" s="95"/>
      <c r="PQB2" s="95"/>
      <c r="PQC2" s="95"/>
      <c r="PQD2" s="95"/>
      <c r="PQE2" s="95"/>
      <c r="PQF2" s="95"/>
      <c r="PQG2" s="95"/>
      <c r="PQH2" s="95"/>
      <c r="PQI2" s="95"/>
      <c r="PQJ2" s="95"/>
      <c r="PQK2" s="95"/>
      <c r="PQL2" s="95"/>
      <c r="PQM2" s="95"/>
      <c r="PQN2" s="95"/>
      <c r="PQO2" s="95"/>
      <c r="PQP2" s="95"/>
      <c r="PQQ2" s="95"/>
      <c r="PQR2" s="95"/>
      <c r="PQS2" s="95"/>
      <c r="PQT2" s="95"/>
      <c r="PQU2" s="95"/>
      <c r="PQV2" s="95"/>
      <c r="PQW2" s="95"/>
      <c r="PQX2" s="95"/>
      <c r="PQY2" s="95"/>
      <c r="PQZ2" s="95"/>
      <c r="PRA2" s="95"/>
      <c r="PRB2" s="95"/>
      <c r="PRC2" s="95"/>
      <c r="PRD2" s="95"/>
      <c r="PRE2" s="95"/>
      <c r="PRF2" s="95"/>
      <c r="PRG2" s="95"/>
      <c r="PRH2" s="95"/>
      <c r="PRI2" s="95"/>
      <c r="PRJ2" s="95"/>
      <c r="PRK2" s="95"/>
      <c r="PRL2" s="95"/>
      <c r="PRM2" s="95"/>
      <c r="PRN2" s="95"/>
      <c r="PRO2" s="95"/>
      <c r="PRP2" s="95"/>
      <c r="PRQ2" s="95"/>
      <c r="PRR2" s="95"/>
      <c r="PRS2" s="95"/>
      <c r="PRT2" s="95"/>
      <c r="PRU2" s="95"/>
      <c r="PRV2" s="95"/>
      <c r="PRW2" s="95"/>
      <c r="PRX2" s="95"/>
      <c r="PRY2" s="95"/>
      <c r="PRZ2" s="95"/>
      <c r="PSA2" s="95"/>
      <c r="PSB2" s="95"/>
      <c r="PSC2" s="95"/>
      <c r="PSD2" s="95"/>
      <c r="PSE2" s="95"/>
      <c r="PSF2" s="95"/>
      <c r="PSG2" s="95"/>
      <c r="PSH2" s="95"/>
      <c r="PSI2" s="95"/>
      <c r="PSJ2" s="95"/>
      <c r="PSK2" s="95"/>
      <c r="PSL2" s="95"/>
      <c r="PSM2" s="95"/>
      <c r="PSN2" s="95"/>
      <c r="PSO2" s="95"/>
      <c r="PSP2" s="95"/>
      <c r="PSQ2" s="95"/>
      <c r="PSR2" s="95"/>
      <c r="PSS2" s="95"/>
      <c r="PST2" s="95"/>
      <c r="PSU2" s="95"/>
      <c r="PSV2" s="95"/>
      <c r="PSW2" s="95"/>
      <c r="PSX2" s="95"/>
      <c r="PSY2" s="95"/>
      <c r="PSZ2" s="95"/>
      <c r="PTA2" s="95"/>
      <c r="PTB2" s="95"/>
      <c r="PTC2" s="95"/>
      <c r="PTD2" s="95"/>
      <c r="PTE2" s="95"/>
      <c r="PTF2" s="95"/>
      <c r="PTG2" s="95"/>
      <c r="PTH2" s="95"/>
      <c r="PTI2" s="95"/>
      <c r="PTJ2" s="95"/>
      <c r="PTK2" s="95"/>
      <c r="PTL2" s="95"/>
      <c r="PTM2" s="95"/>
      <c r="PTN2" s="95"/>
      <c r="PTO2" s="95"/>
      <c r="PTP2" s="95"/>
      <c r="PTQ2" s="95"/>
      <c r="PTR2" s="95"/>
      <c r="PTS2" s="95"/>
      <c r="PTT2" s="95"/>
      <c r="PTU2" s="95"/>
      <c r="PTV2" s="95"/>
      <c r="PTW2" s="95"/>
      <c r="PTX2" s="95"/>
      <c r="PTY2" s="95"/>
      <c r="PTZ2" s="95"/>
      <c r="PUA2" s="95"/>
      <c r="PUB2" s="95"/>
      <c r="PUC2" s="95"/>
      <c r="PUD2" s="95"/>
      <c r="PUE2" s="95"/>
      <c r="PUF2" s="95"/>
      <c r="PUG2" s="95"/>
      <c r="PUH2" s="95"/>
      <c r="PUI2" s="95"/>
      <c r="PUJ2" s="95"/>
      <c r="PUK2" s="95"/>
      <c r="PUL2" s="95"/>
      <c r="PUM2" s="95"/>
      <c r="PUN2" s="95"/>
      <c r="PUO2" s="95"/>
      <c r="PUP2" s="95"/>
      <c r="PUQ2" s="95"/>
      <c r="PUR2" s="95"/>
      <c r="PUS2" s="95"/>
      <c r="PUT2" s="95"/>
      <c r="PUU2" s="95"/>
      <c r="PUV2" s="95"/>
      <c r="PUW2" s="95"/>
      <c r="PUX2" s="95"/>
      <c r="PUY2" s="95"/>
      <c r="PUZ2" s="95"/>
      <c r="PVA2" s="95"/>
      <c r="PVB2" s="95"/>
      <c r="PVC2" s="95"/>
      <c r="PVD2" s="95"/>
      <c r="PVE2" s="95"/>
      <c r="PVF2" s="95"/>
      <c r="PVG2" s="95"/>
      <c r="PVH2" s="95"/>
      <c r="PVI2" s="95"/>
      <c r="PVJ2" s="95"/>
      <c r="PVK2" s="95"/>
      <c r="PVL2" s="95"/>
      <c r="PVM2" s="95"/>
      <c r="PVN2" s="95"/>
      <c r="PVO2" s="95"/>
      <c r="PVP2" s="95"/>
      <c r="PVQ2" s="95"/>
      <c r="PVR2" s="95"/>
      <c r="PVS2" s="95"/>
      <c r="PVT2" s="95"/>
      <c r="PVU2" s="95"/>
      <c r="PVV2" s="95"/>
      <c r="PVW2" s="95"/>
      <c r="PVX2" s="95"/>
      <c r="PVY2" s="95"/>
      <c r="PVZ2" s="95"/>
      <c r="PWA2" s="95"/>
      <c r="PWB2" s="95"/>
      <c r="PWC2" s="95"/>
      <c r="PWD2" s="95"/>
      <c r="PWE2" s="95"/>
      <c r="PWF2" s="95"/>
      <c r="PWG2" s="95"/>
      <c r="PWH2" s="95"/>
      <c r="PWI2" s="95"/>
      <c r="PWJ2" s="95"/>
      <c r="PWK2" s="95"/>
      <c r="PWL2" s="95"/>
      <c r="PWM2" s="95"/>
      <c r="PWN2" s="95"/>
      <c r="PWO2" s="95"/>
      <c r="PWP2" s="95"/>
      <c r="PWQ2" s="95"/>
      <c r="PWR2" s="95"/>
      <c r="PWS2" s="95"/>
      <c r="PWT2" s="95"/>
      <c r="PWU2" s="95"/>
      <c r="PWV2" s="95"/>
      <c r="PWW2" s="95"/>
      <c r="PWX2" s="95"/>
      <c r="PWY2" s="95"/>
      <c r="PWZ2" s="95"/>
      <c r="PXA2" s="95"/>
      <c r="PXB2" s="95"/>
      <c r="PXC2" s="95"/>
      <c r="PXD2" s="95"/>
      <c r="PXE2" s="95"/>
      <c r="PXF2" s="95"/>
      <c r="PXG2" s="95"/>
      <c r="PXH2" s="95"/>
      <c r="PXI2" s="95"/>
      <c r="PXJ2" s="95"/>
      <c r="PXK2" s="95"/>
      <c r="PXL2" s="95"/>
      <c r="PXM2" s="95"/>
      <c r="PXN2" s="95"/>
      <c r="PXO2" s="95"/>
      <c r="PXP2" s="95"/>
      <c r="PXQ2" s="95"/>
      <c r="PXR2" s="95"/>
      <c r="PXS2" s="95"/>
      <c r="PXT2" s="95"/>
      <c r="PXU2" s="95"/>
      <c r="PXV2" s="95"/>
      <c r="PXW2" s="95"/>
      <c r="PXX2" s="95"/>
      <c r="PXY2" s="95"/>
      <c r="PXZ2" s="95"/>
      <c r="PYA2" s="95"/>
      <c r="PYB2" s="95"/>
      <c r="PYC2" s="95"/>
      <c r="PYD2" s="95"/>
      <c r="PYE2" s="95"/>
      <c r="PYF2" s="95"/>
      <c r="PYG2" s="95"/>
      <c r="PYH2" s="95"/>
      <c r="PYI2" s="95"/>
      <c r="PYJ2" s="95"/>
      <c r="PYK2" s="95"/>
      <c r="PYL2" s="95"/>
      <c r="PYM2" s="95"/>
      <c r="PYN2" s="95"/>
      <c r="PYO2" s="95"/>
      <c r="PYP2" s="95"/>
      <c r="PYQ2" s="95"/>
      <c r="PYR2" s="95"/>
      <c r="PYS2" s="95"/>
      <c r="PYT2" s="95"/>
      <c r="PYU2" s="95"/>
      <c r="PYV2" s="95"/>
      <c r="PYW2" s="95"/>
      <c r="PYX2" s="95"/>
      <c r="PYY2" s="95"/>
      <c r="PYZ2" s="95"/>
      <c r="PZA2" s="95"/>
      <c r="PZB2" s="95"/>
      <c r="PZC2" s="95"/>
      <c r="PZD2" s="95"/>
      <c r="PZE2" s="95"/>
      <c r="PZF2" s="95"/>
      <c r="PZG2" s="95"/>
      <c r="PZH2" s="95"/>
      <c r="PZI2" s="95"/>
      <c r="PZJ2" s="95"/>
      <c r="PZK2" s="95"/>
      <c r="PZL2" s="95"/>
      <c r="PZM2" s="95"/>
      <c r="PZN2" s="95"/>
      <c r="PZO2" s="95"/>
      <c r="PZP2" s="95"/>
      <c r="PZQ2" s="95"/>
      <c r="PZR2" s="95"/>
      <c r="PZS2" s="95"/>
      <c r="PZT2" s="95"/>
      <c r="PZU2" s="95"/>
      <c r="PZV2" s="95"/>
      <c r="PZW2" s="95"/>
      <c r="PZX2" s="95"/>
      <c r="PZY2" s="95"/>
      <c r="PZZ2" s="95"/>
      <c r="QAA2" s="95"/>
      <c r="QAB2" s="95"/>
      <c r="QAC2" s="95"/>
      <c r="QAD2" s="95"/>
      <c r="QAE2" s="95"/>
      <c r="QAF2" s="95"/>
      <c r="QAG2" s="95"/>
      <c r="QAH2" s="95"/>
      <c r="QAI2" s="95"/>
      <c r="QAJ2" s="95"/>
      <c r="QAK2" s="95"/>
      <c r="QAL2" s="95"/>
      <c r="QAM2" s="95"/>
      <c r="QAN2" s="95"/>
      <c r="QAO2" s="95"/>
      <c r="QAP2" s="95"/>
      <c r="QAQ2" s="95"/>
      <c r="QAR2" s="95"/>
      <c r="QAS2" s="95"/>
      <c r="QAT2" s="95"/>
      <c r="QAU2" s="95"/>
      <c r="QAV2" s="95"/>
      <c r="QAW2" s="95"/>
      <c r="QAX2" s="95"/>
      <c r="QAY2" s="95"/>
      <c r="QAZ2" s="95"/>
      <c r="QBA2" s="95"/>
      <c r="QBB2" s="95"/>
      <c r="QBC2" s="95"/>
      <c r="QBD2" s="95"/>
      <c r="QBE2" s="95"/>
      <c r="QBF2" s="95"/>
      <c r="QBG2" s="95"/>
      <c r="QBH2" s="95"/>
      <c r="QBI2" s="95"/>
      <c r="QBJ2" s="95"/>
      <c r="QBK2" s="95"/>
      <c r="QBL2" s="95"/>
      <c r="QBM2" s="95"/>
      <c r="QBN2" s="95"/>
      <c r="QBO2" s="95"/>
      <c r="QBP2" s="95"/>
      <c r="QBQ2" s="95"/>
      <c r="QBR2" s="95"/>
      <c r="QBS2" s="95"/>
      <c r="QBT2" s="95"/>
      <c r="QBU2" s="95"/>
      <c r="QBV2" s="95"/>
      <c r="QBW2" s="95"/>
      <c r="QBX2" s="95"/>
      <c r="QBY2" s="95"/>
      <c r="QBZ2" s="95"/>
      <c r="QCA2" s="95"/>
      <c r="QCB2" s="95"/>
      <c r="QCC2" s="95"/>
      <c r="QCD2" s="95"/>
      <c r="QCE2" s="95"/>
      <c r="QCF2" s="95"/>
      <c r="QCG2" s="95"/>
      <c r="QCH2" s="95"/>
      <c r="QCI2" s="95"/>
      <c r="QCJ2" s="95"/>
      <c r="QCK2" s="95"/>
      <c r="QCL2" s="95"/>
      <c r="QCM2" s="95"/>
      <c r="QCN2" s="95"/>
      <c r="QCO2" s="95"/>
      <c r="QCP2" s="95"/>
      <c r="QCQ2" s="95"/>
      <c r="QCR2" s="95"/>
      <c r="QCS2" s="95"/>
      <c r="QCT2" s="95"/>
      <c r="QCU2" s="95"/>
      <c r="QCV2" s="95"/>
      <c r="QCW2" s="95"/>
      <c r="QCX2" s="95"/>
      <c r="QCY2" s="95"/>
      <c r="QCZ2" s="95"/>
      <c r="QDA2" s="95"/>
      <c r="QDB2" s="95"/>
      <c r="QDC2" s="95"/>
      <c r="QDD2" s="95"/>
      <c r="QDE2" s="95"/>
      <c r="QDF2" s="95"/>
      <c r="QDG2" s="95"/>
      <c r="QDH2" s="95"/>
      <c r="QDI2" s="95"/>
      <c r="QDJ2" s="95"/>
      <c r="QDK2" s="95"/>
      <c r="QDL2" s="95"/>
      <c r="QDM2" s="95"/>
      <c r="QDN2" s="95"/>
      <c r="QDO2" s="95"/>
      <c r="QDP2" s="95"/>
      <c r="QDQ2" s="95"/>
      <c r="QDR2" s="95"/>
      <c r="QDS2" s="95"/>
      <c r="QDT2" s="95"/>
      <c r="QDU2" s="95"/>
      <c r="QDV2" s="95"/>
      <c r="QDW2" s="95"/>
      <c r="QDX2" s="95"/>
      <c r="QDY2" s="95"/>
      <c r="QDZ2" s="95"/>
      <c r="QEA2" s="95"/>
      <c r="QEB2" s="95"/>
      <c r="QEC2" s="95"/>
      <c r="QED2" s="95"/>
      <c r="QEE2" s="95"/>
      <c r="QEF2" s="95"/>
      <c r="QEG2" s="95"/>
      <c r="QEH2" s="95"/>
      <c r="QEI2" s="95"/>
      <c r="QEJ2" s="95"/>
      <c r="QEK2" s="95"/>
      <c r="QEL2" s="95"/>
      <c r="QEM2" s="95"/>
      <c r="QEN2" s="95"/>
      <c r="QEO2" s="95"/>
      <c r="QEP2" s="95"/>
      <c r="QEQ2" s="95"/>
      <c r="QER2" s="95"/>
      <c r="QES2" s="95"/>
      <c r="QET2" s="95"/>
      <c r="QEU2" s="95"/>
      <c r="QEV2" s="95"/>
      <c r="QEW2" s="95"/>
      <c r="QEX2" s="95"/>
      <c r="QEY2" s="95"/>
      <c r="QEZ2" s="95"/>
      <c r="QFA2" s="95"/>
      <c r="QFB2" s="95"/>
      <c r="QFC2" s="95"/>
      <c r="QFD2" s="95"/>
      <c r="QFE2" s="95"/>
      <c r="QFF2" s="95"/>
      <c r="QFG2" s="95"/>
      <c r="QFH2" s="95"/>
      <c r="QFI2" s="95"/>
      <c r="QFJ2" s="95"/>
      <c r="QFK2" s="95"/>
      <c r="QFL2" s="95"/>
      <c r="QFM2" s="95"/>
      <c r="QFN2" s="95"/>
      <c r="QFO2" s="95"/>
      <c r="QFP2" s="95"/>
      <c r="QFQ2" s="95"/>
      <c r="QFR2" s="95"/>
      <c r="QFS2" s="95"/>
      <c r="QFT2" s="95"/>
      <c r="QFU2" s="95"/>
      <c r="QFV2" s="95"/>
      <c r="QFW2" s="95"/>
      <c r="QFX2" s="95"/>
      <c r="QFY2" s="95"/>
      <c r="QFZ2" s="95"/>
      <c r="QGA2" s="95"/>
      <c r="QGB2" s="95"/>
      <c r="QGC2" s="95"/>
      <c r="QGD2" s="95"/>
      <c r="QGE2" s="95"/>
      <c r="QGF2" s="95"/>
      <c r="QGG2" s="95"/>
      <c r="QGH2" s="95"/>
      <c r="QGI2" s="95"/>
      <c r="QGJ2" s="95"/>
      <c r="QGK2" s="95"/>
      <c r="QGL2" s="95"/>
      <c r="QGM2" s="95"/>
      <c r="QGN2" s="95"/>
      <c r="QGO2" s="95"/>
      <c r="QGP2" s="95"/>
      <c r="QGQ2" s="95"/>
      <c r="QGR2" s="95"/>
      <c r="QGS2" s="95"/>
      <c r="QGT2" s="95"/>
      <c r="QGU2" s="95"/>
      <c r="QGV2" s="95"/>
      <c r="QGW2" s="95"/>
      <c r="QGX2" s="95"/>
      <c r="QGY2" s="95"/>
      <c r="QGZ2" s="95"/>
      <c r="QHA2" s="95"/>
      <c r="QHB2" s="95"/>
      <c r="QHC2" s="95"/>
      <c r="QHD2" s="95"/>
      <c r="QHE2" s="95"/>
      <c r="QHF2" s="95"/>
      <c r="QHG2" s="95"/>
      <c r="QHH2" s="95"/>
      <c r="QHI2" s="95"/>
      <c r="QHJ2" s="95"/>
      <c r="QHK2" s="95"/>
      <c r="QHL2" s="95"/>
      <c r="QHM2" s="95"/>
      <c r="QHN2" s="95"/>
      <c r="QHO2" s="95"/>
      <c r="QHP2" s="95"/>
      <c r="QHQ2" s="95"/>
      <c r="QHR2" s="95"/>
      <c r="QHS2" s="95"/>
      <c r="QHT2" s="95"/>
      <c r="QHU2" s="95"/>
      <c r="QHV2" s="95"/>
      <c r="QHW2" s="95"/>
      <c r="QHX2" s="95"/>
      <c r="QHY2" s="95"/>
      <c r="QHZ2" s="95"/>
      <c r="QIA2" s="95"/>
      <c r="QIB2" s="95"/>
      <c r="QIC2" s="95"/>
      <c r="QID2" s="95"/>
      <c r="QIE2" s="95"/>
      <c r="QIF2" s="95"/>
      <c r="QIG2" s="95"/>
      <c r="QIH2" s="95"/>
      <c r="QII2" s="95"/>
      <c r="QIJ2" s="95"/>
      <c r="QIK2" s="95"/>
      <c r="QIL2" s="95"/>
      <c r="QIM2" s="95"/>
      <c r="QIN2" s="95"/>
      <c r="QIO2" s="95"/>
      <c r="QIP2" s="95"/>
      <c r="QIQ2" s="95"/>
      <c r="QIR2" s="95"/>
      <c r="QIS2" s="95"/>
      <c r="QIT2" s="95"/>
      <c r="QIU2" s="95"/>
      <c r="QIV2" s="95"/>
      <c r="QIW2" s="95"/>
      <c r="QIX2" s="95"/>
      <c r="QIY2" s="95"/>
      <c r="QIZ2" s="95"/>
      <c r="QJA2" s="95"/>
      <c r="QJB2" s="95"/>
      <c r="QJC2" s="95"/>
      <c r="QJD2" s="95"/>
      <c r="QJE2" s="95"/>
      <c r="QJF2" s="95"/>
      <c r="QJG2" s="95"/>
      <c r="QJH2" s="95"/>
      <c r="QJI2" s="95"/>
      <c r="QJJ2" s="95"/>
      <c r="QJK2" s="95"/>
      <c r="QJL2" s="95"/>
      <c r="QJM2" s="95"/>
      <c r="QJN2" s="95"/>
      <c r="QJO2" s="95"/>
      <c r="QJP2" s="95"/>
      <c r="QJQ2" s="95"/>
      <c r="QJR2" s="95"/>
      <c r="QJS2" s="95"/>
      <c r="QJT2" s="95"/>
      <c r="QJU2" s="95"/>
      <c r="QJV2" s="95"/>
      <c r="QJW2" s="95"/>
      <c r="QJX2" s="95"/>
      <c r="QJY2" s="95"/>
      <c r="QJZ2" s="95"/>
      <c r="QKA2" s="95"/>
      <c r="QKB2" s="95"/>
      <c r="QKC2" s="95"/>
      <c r="QKD2" s="95"/>
      <c r="QKE2" s="95"/>
      <c r="QKF2" s="95"/>
      <c r="QKG2" s="95"/>
      <c r="QKH2" s="95"/>
      <c r="QKI2" s="95"/>
      <c r="QKJ2" s="95"/>
      <c r="QKK2" s="95"/>
      <c r="QKL2" s="95"/>
      <c r="QKM2" s="95"/>
      <c r="QKN2" s="95"/>
      <c r="QKO2" s="95"/>
      <c r="QKP2" s="95"/>
      <c r="QKQ2" s="95"/>
      <c r="QKR2" s="95"/>
      <c r="QKS2" s="95"/>
      <c r="QKT2" s="95"/>
      <c r="QKU2" s="95"/>
      <c r="QKV2" s="95"/>
      <c r="QKW2" s="95"/>
      <c r="QKX2" s="95"/>
      <c r="QKY2" s="95"/>
      <c r="QKZ2" s="95"/>
      <c r="QLA2" s="95"/>
      <c r="QLB2" s="95"/>
      <c r="QLC2" s="95"/>
      <c r="QLD2" s="95"/>
      <c r="QLE2" s="95"/>
      <c r="QLF2" s="95"/>
      <c r="QLG2" s="95"/>
      <c r="QLH2" s="95"/>
      <c r="QLI2" s="95"/>
      <c r="QLJ2" s="95"/>
      <c r="QLK2" s="95"/>
      <c r="QLL2" s="95"/>
      <c r="QLM2" s="95"/>
      <c r="QLN2" s="95"/>
      <c r="QLO2" s="95"/>
      <c r="QLP2" s="95"/>
      <c r="QLQ2" s="95"/>
      <c r="QLR2" s="95"/>
      <c r="QLS2" s="95"/>
      <c r="QLT2" s="95"/>
      <c r="QLU2" s="95"/>
      <c r="QLV2" s="95"/>
      <c r="QLW2" s="95"/>
      <c r="QLX2" s="95"/>
      <c r="QLY2" s="95"/>
      <c r="QLZ2" s="95"/>
      <c r="QMA2" s="95"/>
      <c r="QMB2" s="95"/>
      <c r="QMC2" s="95"/>
      <c r="QMD2" s="95"/>
      <c r="QME2" s="95"/>
      <c r="QMF2" s="95"/>
      <c r="QMG2" s="95"/>
      <c r="QMH2" s="95"/>
      <c r="QMI2" s="95"/>
      <c r="QMJ2" s="95"/>
      <c r="QMK2" s="95"/>
      <c r="QML2" s="95"/>
      <c r="QMM2" s="95"/>
      <c r="QMN2" s="95"/>
      <c r="QMO2" s="95"/>
      <c r="QMP2" s="95"/>
      <c r="QMQ2" s="95"/>
      <c r="QMR2" s="95"/>
      <c r="QMS2" s="95"/>
      <c r="QMT2" s="95"/>
      <c r="QMU2" s="95"/>
      <c r="QMV2" s="95"/>
      <c r="QMW2" s="95"/>
      <c r="QMX2" s="95"/>
      <c r="QMY2" s="95"/>
      <c r="QMZ2" s="95"/>
      <c r="QNA2" s="95"/>
      <c r="QNB2" s="95"/>
      <c r="QNC2" s="95"/>
      <c r="QND2" s="95"/>
      <c r="QNE2" s="95"/>
      <c r="QNF2" s="95"/>
      <c r="QNG2" s="95"/>
      <c r="QNH2" s="95"/>
      <c r="QNI2" s="95"/>
      <c r="QNJ2" s="95"/>
      <c r="QNK2" s="95"/>
      <c r="QNL2" s="95"/>
      <c r="QNM2" s="95"/>
      <c r="QNN2" s="95"/>
      <c r="QNO2" s="95"/>
      <c r="QNP2" s="95"/>
      <c r="QNQ2" s="95"/>
      <c r="QNR2" s="95"/>
      <c r="QNS2" s="95"/>
      <c r="QNT2" s="95"/>
      <c r="QNU2" s="95"/>
      <c r="QNV2" s="95"/>
      <c r="QNW2" s="95"/>
      <c r="QNX2" s="95"/>
      <c r="QNY2" s="95"/>
      <c r="QNZ2" s="95"/>
      <c r="QOA2" s="95"/>
      <c r="QOB2" s="95"/>
      <c r="QOC2" s="95"/>
      <c r="QOD2" s="95"/>
      <c r="QOE2" s="95"/>
      <c r="QOF2" s="95"/>
      <c r="QOG2" s="95"/>
      <c r="QOH2" s="95"/>
      <c r="QOI2" s="95"/>
      <c r="QOJ2" s="95"/>
      <c r="QOK2" s="95"/>
      <c r="QOL2" s="95"/>
      <c r="QOM2" s="95"/>
      <c r="QON2" s="95"/>
      <c r="QOO2" s="95"/>
      <c r="QOP2" s="95"/>
      <c r="QOQ2" s="95"/>
      <c r="QOR2" s="95"/>
      <c r="QOS2" s="95"/>
      <c r="QOT2" s="95"/>
      <c r="QOU2" s="95"/>
      <c r="QOV2" s="95"/>
      <c r="QOW2" s="95"/>
      <c r="QOX2" s="95"/>
      <c r="QOY2" s="95"/>
      <c r="QOZ2" s="95"/>
      <c r="QPA2" s="95"/>
      <c r="QPB2" s="95"/>
      <c r="QPC2" s="95"/>
      <c r="QPD2" s="95"/>
      <c r="QPE2" s="95"/>
      <c r="QPF2" s="95"/>
      <c r="QPG2" s="95"/>
      <c r="QPH2" s="95"/>
      <c r="QPI2" s="95"/>
      <c r="QPJ2" s="95"/>
      <c r="QPK2" s="95"/>
      <c r="QPL2" s="95"/>
      <c r="QPM2" s="95"/>
      <c r="QPN2" s="95"/>
      <c r="QPO2" s="95"/>
      <c r="QPP2" s="95"/>
      <c r="QPQ2" s="95"/>
      <c r="QPR2" s="95"/>
      <c r="QPS2" s="95"/>
      <c r="QPT2" s="95"/>
      <c r="QPU2" s="95"/>
      <c r="QPV2" s="95"/>
      <c r="QPW2" s="95"/>
      <c r="QPX2" s="95"/>
      <c r="QPY2" s="95"/>
      <c r="QPZ2" s="95"/>
      <c r="QQA2" s="95"/>
      <c r="QQB2" s="95"/>
      <c r="QQC2" s="95"/>
      <c r="QQD2" s="95"/>
      <c r="QQE2" s="95"/>
      <c r="QQF2" s="95"/>
      <c r="QQG2" s="95"/>
      <c r="QQH2" s="95"/>
      <c r="QQI2" s="95"/>
      <c r="QQJ2" s="95"/>
      <c r="QQK2" s="95"/>
      <c r="QQL2" s="95"/>
      <c r="QQM2" s="95"/>
      <c r="QQN2" s="95"/>
      <c r="QQO2" s="95"/>
      <c r="QQP2" s="95"/>
      <c r="QQQ2" s="95"/>
      <c r="QQR2" s="95"/>
      <c r="QQS2" s="95"/>
      <c r="QQT2" s="95"/>
      <c r="QQU2" s="95"/>
      <c r="QQV2" s="95"/>
      <c r="QQW2" s="95"/>
      <c r="QQX2" s="95"/>
      <c r="QQY2" s="95"/>
      <c r="QQZ2" s="95"/>
      <c r="QRA2" s="95"/>
      <c r="QRB2" s="95"/>
      <c r="QRC2" s="95"/>
      <c r="QRD2" s="95"/>
      <c r="QRE2" s="95"/>
      <c r="QRF2" s="95"/>
      <c r="QRG2" s="95"/>
      <c r="QRH2" s="95"/>
      <c r="QRI2" s="95"/>
      <c r="QRJ2" s="95"/>
      <c r="QRK2" s="95"/>
      <c r="QRL2" s="95"/>
      <c r="QRM2" s="95"/>
      <c r="QRN2" s="95"/>
      <c r="QRO2" s="95"/>
      <c r="QRP2" s="95"/>
      <c r="QRQ2" s="95"/>
      <c r="QRR2" s="95"/>
      <c r="QRS2" s="95"/>
      <c r="QRT2" s="95"/>
      <c r="QRU2" s="95"/>
      <c r="QRV2" s="95"/>
      <c r="QRW2" s="95"/>
      <c r="QRX2" s="95"/>
      <c r="QRY2" s="95"/>
      <c r="QRZ2" s="95"/>
      <c r="QSA2" s="95"/>
      <c r="QSB2" s="95"/>
      <c r="QSC2" s="95"/>
      <c r="QSD2" s="95"/>
      <c r="QSE2" s="95"/>
      <c r="QSF2" s="95"/>
      <c r="QSG2" s="95"/>
      <c r="QSH2" s="95"/>
      <c r="QSI2" s="95"/>
      <c r="QSJ2" s="95"/>
      <c r="QSK2" s="95"/>
      <c r="QSL2" s="95"/>
      <c r="QSM2" s="95"/>
      <c r="QSN2" s="95"/>
      <c r="QSO2" s="95"/>
      <c r="QSP2" s="95"/>
      <c r="QSQ2" s="95"/>
      <c r="QSR2" s="95"/>
      <c r="QSS2" s="95"/>
      <c r="QST2" s="95"/>
      <c r="QSU2" s="95"/>
      <c r="QSV2" s="95"/>
      <c r="QSW2" s="95"/>
      <c r="QSX2" s="95"/>
      <c r="QSY2" s="95"/>
      <c r="QSZ2" s="95"/>
      <c r="QTA2" s="95"/>
      <c r="QTB2" s="95"/>
      <c r="QTC2" s="95"/>
      <c r="QTD2" s="95"/>
      <c r="QTE2" s="95"/>
      <c r="QTF2" s="95"/>
      <c r="QTG2" s="95"/>
      <c r="QTH2" s="95"/>
      <c r="QTI2" s="95"/>
      <c r="QTJ2" s="95"/>
      <c r="QTK2" s="95"/>
      <c r="QTL2" s="95"/>
      <c r="QTM2" s="95"/>
      <c r="QTN2" s="95"/>
      <c r="QTO2" s="95"/>
      <c r="QTP2" s="95"/>
      <c r="QTQ2" s="95"/>
      <c r="QTR2" s="95"/>
      <c r="QTS2" s="95"/>
      <c r="QTT2" s="95"/>
      <c r="QTU2" s="95"/>
      <c r="QTV2" s="95"/>
      <c r="QTW2" s="95"/>
      <c r="QTX2" s="95"/>
      <c r="QTY2" s="95"/>
      <c r="QTZ2" s="95"/>
      <c r="QUA2" s="95"/>
      <c r="QUB2" s="95"/>
      <c r="QUC2" s="95"/>
      <c r="QUD2" s="95"/>
      <c r="QUE2" s="95"/>
      <c r="QUF2" s="95"/>
      <c r="QUG2" s="95"/>
      <c r="QUH2" s="95"/>
      <c r="QUI2" s="95"/>
      <c r="QUJ2" s="95"/>
      <c r="QUK2" s="95"/>
      <c r="QUL2" s="95"/>
      <c r="QUM2" s="95"/>
      <c r="QUN2" s="95"/>
      <c r="QUO2" s="95"/>
      <c r="QUP2" s="95"/>
      <c r="QUQ2" s="95"/>
      <c r="QUR2" s="95"/>
      <c r="QUS2" s="95"/>
      <c r="QUT2" s="95"/>
      <c r="QUU2" s="95"/>
      <c r="QUV2" s="95"/>
      <c r="QUW2" s="95"/>
      <c r="QUX2" s="95"/>
      <c r="QUY2" s="95"/>
      <c r="QUZ2" s="95"/>
      <c r="QVA2" s="95"/>
      <c r="QVB2" s="95"/>
      <c r="QVC2" s="95"/>
      <c r="QVD2" s="95"/>
      <c r="QVE2" s="95"/>
      <c r="QVF2" s="95"/>
      <c r="QVG2" s="95"/>
      <c r="QVH2" s="95"/>
      <c r="QVI2" s="95"/>
      <c r="QVJ2" s="95"/>
      <c r="QVK2" s="95"/>
      <c r="QVL2" s="95"/>
      <c r="QVM2" s="95"/>
      <c r="QVN2" s="95"/>
      <c r="QVO2" s="95"/>
      <c r="QVP2" s="95"/>
      <c r="QVQ2" s="95"/>
      <c r="QVR2" s="95"/>
      <c r="QVS2" s="95"/>
      <c r="QVT2" s="95"/>
      <c r="QVU2" s="95"/>
      <c r="QVV2" s="95"/>
      <c r="QVW2" s="95"/>
      <c r="QVX2" s="95"/>
      <c r="QVY2" s="95"/>
      <c r="QVZ2" s="95"/>
      <c r="QWA2" s="95"/>
      <c r="QWB2" s="95"/>
      <c r="QWC2" s="95"/>
      <c r="QWD2" s="95"/>
      <c r="QWE2" s="95"/>
      <c r="QWF2" s="95"/>
      <c r="QWG2" s="95"/>
      <c r="QWH2" s="95"/>
      <c r="QWI2" s="95"/>
      <c r="QWJ2" s="95"/>
      <c r="QWK2" s="95"/>
      <c r="QWL2" s="95"/>
      <c r="QWM2" s="95"/>
      <c r="QWN2" s="95"/>
      <c r="QWO2" s="95"/>
      <c r="QWP2" s="95"/>
      <c r="QWQ2" s="95"/>
      <c r="QWR2" s="95"/>
      <c r="QWS2" s="95"/>
      <c r="QWT2" s="95"/>
      <c r="QWU2" s="95"/>
      <c r="QWV2" s="95"/>
      <c r="QWW2" s="95"/>
      <c r="QWX2" s="95"/>
      <c r="QWY2" s="95"/>
      <c r="QWZ2" s="95"/>
      <c r="QXA2" s="95"/>
      <c r="QXB2" s="95"/>
      <c r="QXC2" s="95"/>
      <c r="QXD2" s="95"/>
      <c r="QXE2" s="95"/>
      <c r="QXF2" s="95"/>
      <c r="QXG2" s="95"/>
      <c r="QXH2" s="95"/>
      <c r="QXI2" s="95"/>
      <c r="QXJ2" s="95"/>
      <c r="QXK2" s="95"/>
      <c r="QXL2" s="95"/>
      <c r="QXM2" s="95"/>
      <c r="QXN2" s="95"/>
      <c r="QXO2" s="95"/>
      <c r="QXP2" s="95"/>
      <c r="QXQ2" s="95"/>
      <c r="QXR2" s="95"/>
      <c r="QXS2" s="95"/>
      <c r="QXT2" s="95"/>
      <c r="QXU2" s="95"/>
      <c r="QXV2" s="95"/>
      <c r="QXW2" s="95"/>
      <c r="QXX2" s="95"/>
      <c r="QXY2" s="95"/>
      <c r="QXZ2" s="95"/>
      <c r="QYA2" s="95"/>
      <c r="QYB2" s="95"/>
      <c r="QYC2" s="95"/>
      <c r="QYD2" s="95"/>
      <c r="QYE2" s="95"/>
      <c r="QYF2" s="95"/>
      <c r="QYG2" s="95"/>
      <c r="QYH2" s="95"/>
      <c r="QYI2" s="95"/>
      <c r="QYJ2" s="95"/>
      <c r="QYK2" s="95"/>
      <c r="QYL2" s="95"/>
      <c r="QYM2" s="95"/>
      <c r="QYN2" s="95"/>
      <c r="QYO2" s="95"/>
      <c r="QYP2" s="95"/>
      <c r="QYQ2" s="95"/>
      <c r="QYR2" s="95"/>
      <c r="QYS2" s="95"/>
      <c r="QYT2" s="95"/>
      <c r="QYU2" s="95"/>
      <c r="QYV2" s="95"/>
      <c r="QYW2" s="95"/>
      <c r="QYX2" s="95"/>
      <c r="QYY2" s="95"/>
      <c r="QYZ2" s="95"/>
      <c r="QZA2" s="95"/>
      <c r="QZB2" s="95"/>
      <c r="QZC2" s="95"/>
      <c r="QZD2" s="95"/>
      <c r="QZE2" s="95"/>
      <c r="QZF2" s="95"/>
      <c r="QZG2" s="95"/>
      <c r="QZH2" s="95"/>
      <c r="QZI2" s="95"/>
      <c r="QZJ2" s="95"/>
      <c r="QZK2" s="95"/>
      <c r="QZL2" s="95"/>
      <c r="QZM2" s="95"/>
      <c r="QZN2" s="95"/>
      <c r="QZO2" s="95"/>
      <c r="QZP2" s="95"/>
      <c r="QZQ2" s="95"/>
      <c r="QZR2" s="95"/>
      <c r="QZS2" s="95"/>
      <c r="QZT2" s="95"/>
      <c r="QZU2" s="95"/>
      <c r="QZV2" s="95"/>
      <c r="QZW2" s="95"/>
      <c r="QZX2" s="95"/>
      <c r="QZY2" s="95"/>
      <c r="QZZ2" s="95"/>
      <c r="RAA2" s="95"/>
      <c r="RAB2" s="95"/>
      <c r="RAC2" s="95"/>
      <c r="RAD2" s="95"/>
      <c r="RAE2" s="95"/>
      <c r="RAF2" s="95"/>
      <c r="RAG2" s="95"/>
      <c r="RAH2" s="95"/>
      <c r="RAI2" s="95"/>
      <c r="RAJ2" s="95"/>
      <c r="RAK2" s="95"/>
      <c r="RAL2" s="95"/>
      <c r="RAM2" s="95"/>
      <c r="RAN2" s="95"/>
      <c r="RAO2" s="95"/>
      <c r="RAP2" s="95"/>
      <c r="RAQ2" s="95"/>
      <c r="RAR2" s="95"/>
      <c r="RAS2" s="95"/>
      <c r="RAT2" s="95"/>
      <c r="RAU2" s="95"/>
      <c r="RAV2" s="95"/>
      <c r="RAW2" s="95"/>
      <c r="RAX2" s="95"/>
      <c r="RAY2" s="95"/>
      <c r="RAZ2" s="95"/>
      <c r="RBA2" s="95"/>
      <c r="RBB2" s="95"/>
      <c r="RBC2" s="95"/>
      <c r="RBD2" s="95"/>
      <c r="RBE2" s="95"/>
      <c r="RBF2" s="95"/>
      <c r="RBG2" s="95"/>
      <c r="RBH2" s="95"/>
      <c r="RBI2" s="95"/>
      <c r="RBJ2" s="95"/>
      <c r="RBK2" s="95"/>
      <c r="RBL2" s="95"/>
      <c r="RBM2" s="95"/>
      <c r="RBN2" s="95"/>
      <c r="RBO2" s="95"/>
      <c r="RBP2" s="95"/>
      <c r="RBQ2" s="95"/>
      <c r="RBR2" s="95"/>
      <c r="RBS2" s="95"/>
      <c r="RBT2" s="95"/>
      <c r="RBU2" s="95"/>
      <c r="RBV2" s="95"/>
      <c r="RBW2" s="95"/>
      <c r="RBX2" s="95"/>
      <c r="RBY2" s="95"/>
      <c r="RBZ2" s="95"/>
      <c r="RCA2" s="95"/>
      <c r="RCB2" s="95"/>
      <c r="RCC2" s="95"/>
      <c r="RCD2" s="95"/>
      <c r="RCE2" s="95"/>
      <c r="RCF2" s="95"/>
      <c r="RCG2" s="95"/>
      <c r="RCH2" s="95"/>
      <c r="RCI2" s="95"/>
      <c r="RCJ2" s="95"/>
      <c r="RCK2" s="95"/>
      <c r="RCL2" s="95"/>
      <c r="RCM2" s="95"/>
      <c r="RCN2" s="95"/>
      <c r="RCO2" s="95"/>
      <c r="RCP2" s="95"/>
      <c r="RCQ2" s="95"/>
      <c r="RCR2" s="95"/>
      <c r="RCS2" s="95"/>
      <c r="RCT2" s="95"/>
      <c r="RCU2" s="95"/>
      <c r="RCV2" s="95"/>
      <c r="RCW2" s="95"/>
      <c r="RCX2" s="95"/>
      <c r="RCY2" s="95"/>
      <c r="RCZ2" s="95"/>
      <c r="RDA2" s="95"/>
      <c r="RDB2" s="95"/>
      <c r="RDC2" s="95"/>
      <c r="RDD2" s="95"/>
      <c r="RDE2" s="95"/>
      <c r="RDF2" s="95"/>
      <c r="RDG2" s="95"/>
      <c r="RDH2" s="95"/>
      <c r="RDI2" s="95"/>
      <c r="RDJ2" s="95"/>
      <c r="RDK2" s="95"/>
      <c r="RDL2" s="95"/>
      <c r="RDM2" s="95"/>
      <c r="RDN2" s="95"/>
      <c r="RDO2" s="95"/>
      <c r="RDP2" s="95"/>
      <c r="RDQ2" s="95"/>
      <c r="RDR2" s="95"/>
      <c r="RDS2" s="95"/>
      <c r="RDT2" s="95"/>
      <c r="RDU2" s="95"/>
      <c r="RDV2" s="95"/>
      <c r="RDW2" s="95"/>
      <c r="RDX2" s="95"/>
      <c r="RDY2" s="95"/>
      <c r="RDZ2" s="95"/>
      <c r="REA2" s="95"/>
      <c r="REB2" s="95"/>
      <c r="REC2" s="95"/>
      <c r="RED2" s="95"/>
      <c r="REE2" s="95"/>
      <c r="REF2" s="95"/>
      <c r="REG2" s="95"/>
      <c r="REH2" s="95"/>
      <c r="REI2" s="95"/>
      <c r="REJ2" s="95"/>
      <c r="REK2" s="95"/>
      <c r="REL2" s="95"/>
      <c r="REM2" s="95"/>
      <c r="REN2" s="95"/>
      <c r="REO2" s="95"/>
      <c r="REP2" s="95"/>
      <c r="REQ2" s="95"/>
      <c r="RER2" s="95"/>
      <c r="RES2" s="95"/>
      <c r="RET2" s="95"/>
      <c r="REU2" s="95"/>
      <c r="REV2" s="95"/>
      <c r="REW2" s="95"/>
      <c r="REX2" s="95"/>
      <c r="REY2" s="95"/>
      <c r="REZ2" s="95"/>
      <c r="RFA2" s="95"/>
      <c r="RFB2" s="95"/>
      <c r="RFC2" s="95"/>
      <c r="RFD2" s="95"/>
      <c r="RFE2" s="95"/>
      <c r="RFF2" s="95"/>
      <c r="RFG2" s="95"/>
      <c r="RFH2" s="95"/>
      <c r="RFI2" s="95"/>
      <c r="RFJ2" s="95"/>
      <c r="RFK2" s="95"/>
      <c r="RFL2" s="95"/>
      <c r="RFM2" s="95"/>
      <c r="RFN2" s="95"/>
      <c r="RFO2" s="95"/>
      <c r="RFP2" s="95"/>
      <c r="RFQ2" s="95"/>
      <c r="RFR2" s="95"/>
      <c r="RFS2" s="95"/>
      <c r="RFT2" s="95"/>
      <c r="RFU2" s="95"/>
      <c r="RFV2" s="95"/>
      <c r="RFW2" s="95"/>
      <c r="RFX2" s="95"/>
      <c r="RFY2" s="95"/>
      <c r="RFZ2" s="95"/>
      <c r="RGA2" s="95"/>
      <c r="RGB2" s="95"/>
      <c r="RGC2" s="95"/>
      <c r="RGD2" s="95"/>
      <c r="RGE2" s="95"/>
      <c r="RGF2" s="95"/>
      <c r="RGG2" s="95"/>
      <c r="RGH2" s="95"/>
      <c r="RGI2" s="95"/>
      <c r="RGJ2" s="95"/>
      <c r="RGK2" s="95"/>
      <c r="RGL2" s="95"/>
      <c r="RGM2" s="95"/>
      <c r="RGN2" s="95"/>
      <c r="RGO2" s="95"/>
      <c r="RGP2" s="95"/>
      <c r="RGQ2" s="95"/>
      <c r="RGR2" s="95"/>
      <c r="RGS2" s="95"/>
      <c r="RGT2" s="95"/>
      <c r="RGU2" s="95"/>
      <c r="RGV2" s="95"/>
      <c r="RGW2" s="95"/>
      <c r="RGX2" s="95"/>
      <c r="RGY2" s="95"/>
      <c r="RGZ2" s="95"/>
      <c r="RHA2" s="95"/>
      <c r="RHB2" s="95"/>
      <c r="RHC2" s="95"/>
      <c r="RHD2" s="95"/>
      <c r="RHE2" s="95"/>
      <c r="RHF2" s="95"/>
      <c r="RHG2" s="95"/>
      <c r="RHH2" s="95"/>
      <c r="RHI2" s="95"/>
      <c r="RHJ2" s="95"/>
      <c r="RHK2" s="95"/>
      <c r="RHL2" s="95"/>
      <c r="RHM2" s="95"/>
      <c r="RHN2" s="95"/>
      <c r="RHO2" s="95"/>
      <c r="RHP2" s="95"/>
      <c r="RHQ2" s="95"/>
      <c r="RHR2" s="95"/>
      <c r="RHS2" s="95"/>
      <c r="RHT2" s="95"/>
      <c r="RHU2" s="95"/>
      <c r="RHV2" s="95"/>
      <c r="RHW2" s="95"/>
      <c r="RHX2" s="95"/>
      <c r="RHY2" s="95"/>
      <c r="RHZ2" s="95"/>
      <c r="RIA2" s="95"/>
      <c r="RIB2" s="95"/>
      <c r="RIC2" s="95"/>
      <c r="RID2" s="95"/>
      <c r="RIE2" s="95"/>
      <c r="RIF2" s="95"/>
      <c r="RIG2" s="95"/>
      <c r="RIH2" s="95"/>
      <c r="RII2" s="95"/>
      <c r="RIJ2" s="95"/>
      <c r="RIK2" s="95"/>
      <c r="RIL2" s="95"/>
      <c r="RIM2" s="95"/>
      <c r="RIN2" s="95"/>
      <c r="RIO2" s="95"/>
      <c r="RIP2" s="95"/>
      <c r="RIQ2" s="95"/>
      <c r="RIR2" s="95"/>
      <c r="RIS2" s="95"/>
      <c r="RIT2" s="95"/>
      <c r="RIU2" s="95"/>
      <c r="RIV2" s="95"/>
      <c r="RIW2" s="95"/>
      <c r="RIX2" s="95"/>
      <c r="RIY2" s="95"/>
      <c r="RIZ2" s="95"/>
      <c r="RJA2" s="95"/>
      <c r="RJB2" s="95"/>
      <c r="RJC2" s="95"/>
      <c r="RJD2" s="95"/>
      <c r="RJE2" s="95"/>
      <c r="RJF2" s="95"/>
      <c r="RJG2" s="95"/>
      <c r="RJH2" s="95"/>
      <c r="RJI2" s="95"/>
      <c r="RJJ2" s="95"/>
      <c r="RJK2" s="95"/>
      <c r="RJL2" s="95"/>
      <c r="RJM2" s="95"/>
      <c r="RJN2" s="95"/>
      <c r="RJO2" s="95"/>
      <c r="RJP2" s="95"/>
      <c r="RJQ2" s="95"/>
      <c r="RJR2" s="95"/>
      <c r="RJS2" s="95"/>
      <c r="RJT2" s="95"/>
      <c r="RJU2" s="95"/>
      <c r="RJV2" s="95"/>
      <c r="RJW2" s="95"/>
      <c r="RJX2" s="95"/>
      <c r="RJY2" s="95"/>
      <c r="RJZ2" s="95"/>
      <c r="RKA2" s="95"/>
      <c r="RKB2" s="95"/>
      <c r="RKC2" s="95"/>
      <c r="RKD2" s="95"/>
      <c r="RKE2" s="95"/>
      <c r="RKF2" s="95"/>
      <c r="RKG2" s="95"/>
      <c r="RKH2" s="95"/>
      <c r="RKI2" s="95"/>
      <c r="RKJ2" s="95"/>
      <c r="RKK2" s="95"/>
      <c r="RKL2" s="95"/>
      <c r="RKM2" s="95"/>
      <c r="RKN2" s="95"/>
      <c r="RKO2" s="95"/>
      <c r="RKP2" s="95"/>
      <c r="RKQ2" s="95"/>
      <c r="RKR2" s="95"/>
      <c r="RKS2" s="95"/>
      <c r="RKT2" s="95"/>
      <c r="RKU2" s="95"/>
      <c r="RKV2" s="95"/>
      <c r="RKW2" s="95"/>
      <c r="RKX2" s="95"/>
      <c r="RKY2" s="95"/>
      <c r="RKZ2" s="95"/>
      <c r="RLA2" s="95"/>
      <c r="RLB2" s="95"/>
      <c r="RLC2" s="95"/>
      <c r="RLD2" s="95"/>
      <c r="RLE2" s="95"/>
      <c r="RLF2" s="95"/>
      <c r="RLG2" s="95"/>
      <c r="RLH2" s="95"/>
      <c r="RLI2" s="95"/>
      <c r="RLJ2" s="95"/>
      <c r="RLK2" s="95"/>
      <c r="RLL2" s="95"/>
      <c r="RLM2" s="95"/>
      <c r="RLN2" s="95"/>
      <c r="RLO2" s="95"/>
      <c r="RLP2" s="95"/>
      <c r="RLQ2" s="95"/>
      <c r="RLR2" s="95"/>
      <c r="RLS2" s="95"/>
      <c r="RLT2" s="95"/>
      <c r="RLU2" s="95"/>
      <c r="RLV2" s="95"/>
      <c r="RLW2" s="95"/>
      <c r="RLX2" s="95"/>
      <c r="RLY2" s="95"/>
      <c r="RLZ2" s="95"/>
      <c r="RMA2" s="95"/>
      <c r="RMB2" s="95"/>
      <c r="RMC2" s="95"/>
      <c r="RMD2" s="95"/>
      <c r="RME2" s="95"/>
      <c r="RMF2" s="95"/>
      <c r="RMG2" s="95"/>
      <c r="RMH2" s="95"/>
      <c r="RMI2" s="95"/>
      <c r="RMJ2" s="95"/>
      <c r="RMK2" s="95"/>
      <c r="RML2" s="95"/>
      <c r="RMM2" s="95"/>
      <c r="RMN2" s="95"/>
      <c r="RMO2" s="95"/>
      <c r="RMP2" s="95"/>
      <c r="RMQ2" s="95"/>
      <c r="RMR2" s="95"/>
      <c r="RMS2" s="95"/>
      <c r="RMT2" s="95"/>
      <c r="RMU2" s="95"/>
      <c r="RMV2" s="95"/>
      <c r="RMW2" s="95"/>
      <c r="RMX2" s="95"/>
      <c r="RMY2" s="95"/>
      <c r="RMZ2" s="95"/>
      <c r="RNA2" s="95"/>
      <c r="RNB2" s="95"/>
      <c r="RNC2" s="95"/>
      <c r="RND2" s="95"/>
      <c r="RNE2" s="95"/>
      <c r="RNF2" s="95"/>
      <c r="RNG2" s="95"/>
      <c r="RNH2" s="95"/>
      <c r="RNI2" s="95"/>
      <c r="RNJ2" s="95"/>
      <c r="RNK2" s="95"/>
      <c r="RNL2" s="95"/>
      <c r="RNM2" s="95"/>
      <c r="RNN2" s="95"/>
      <c r="RNO2" s="95"/>
      <c r="RNP2" s="95"/>
      <c r="RNQ2" s="95"/>
      <c r="RNR2" s="95"/>
      <c r="RNS2" s="95"/>
      <c r="RNT2" s="95"/>
      <c r="RNU2" s="95"/>
      <c r="RNV2" s="95"/>
      <c r="RNW2" s="95"/>
      <c r="RNX2" s="95"/>
      <c r="RNY2" s="95"/>
      <c r="RNZ2" s="95"/>
      <c r="ROA2" s="95"/>
      <c r="ROB2" s="95"/>
      <c r="ROC2" s="95"/>
      <c r="ROD2" s="95"/>
      <c r="ROE2" s="95"/>
      <c r="ROF2" s="95"/>
      <c r="ROG2" s="95"/>
      <c r="ROH2" s="95"/>
      <c r="ROI2" s="95"/>
      <c r="ROJ2" s="95"/>
      <c r="ROK2" s="95"/>
      <c r="ROL2" s="95"/>
      <c r="ROM2" s="95"/>
      <c r="RON2" s="95"/>
      <c r="ROO2" s="95"/>
      <c r="ROP2" s="95"/>
      <c r="ROQ2" s="95"/>
      <c r="ROR2" s="95"/>
      <c r="ROS2" s="95"/>
      <c r="ROT2" s="95"/>
      <c r="ROU2" s="95"/>
      <c r="ROV2" s="95"/>
      <c r="ROW2" s="95"/>
      <c r="ROX2" s="95"/>
      <c r="ROY2" s="95"/>
      <c r="ROZ2" s="95"/>
      <c r="RPA2" s="95"/>
      <c r="RPB2" s="95"/>
      <c r="RPC2" s="95"/>
      <c r="RPD2" s="95"/>
      <c r="RPE2" s="95"/>
      <c r="RPF2" s="95"/>
      <c r="RPG2" s="95"/>
      <c r="RPH2" s="95"/>
      <c r="RPI2" s="95"/>
      <c r="RPJ2" s="95"/>
      <c r="RPK2" s="95"/>
      <c r="RPL2" s="95"/>
      <c r="RPM2" s="95"/>
      <c r="RPN2" s="95"/>
      <c r="RPO2" s="95"/>
      <c r="RPP2" s="95"/>
      <c r="RPQ2" s="95"/>
      <c r="RPR2" s="95"/>
      <c r="RPS2" s="95"/>
      <c r="RPT2" s="95"/>
      <c r="RPU2" s="95"/>
      <c r="RPV2" s="95"/>
      <c r="RPW2" s="95"/>
      <c r="RPX2" s="95"/>
      <c r="RPY2" s="95"/>
      <c r="RPZ2" s="95"/>
      <c r="RQA2" s="95"/>
      <c r="RQB2" s="95"/>
      <c r="RQC2" s="95"/>
      <c r="RQD2" s="95"/>
      <c r="RQE2" s="95"/>
      <c r="RQF2" s="95"/>
      <c r="RQG2" s="95"/>
      <c r="RQH2" s="95"/>
      <c r="RQI2" s="95"/>
      <c r="RQJ2" s="95"/>
      <c r="RQK2" s="95"/>
      <c r="RQL2" s="95"/>
      <c r="RQM2" s="95"/>
      <c r="RQN2" s="95"/>
      <c r="RQO2" s="95"/>
      <c r="RQP2" s="95"/>
      <c r="RQQ2" s="95"/>
      <c r="RQR2" s="95"/>
      <c r="RQS2" s="95"/>
      <c r="RQT2" s="95"/>
      <c r="RQU2" s="95"/>
      <c r="RQV2" s="95"/>
      <c r="RQW2" s="95"/>
      <c r="RQX2" s="95"/>
      <c r="RQY2" s="95"/>
      <c r="RQZ2" s="95"/>
      <c r="RRA2" s="95"/>
      <c r="RRB2" s="95"/>
      <c r="RRC2" s="95"/>
      <c r="RRD2" s="95"/>
      <c r="RRE2" s="95"/>
      <c r="RRF2" s="95"/>
      <c r="RRG2" s="95"/>
      <c r="RRH2" s="95"/>
      <c r="RRI2" s="95"/>
      <c r="RRJ2" s="95"/>
      <c r="RRK2" s="95"/>
      <c r="RRL2" s="95"/>
      <c r="RRM2" s="95"/>
      <c r="RRN2" s="95"/>
      <c r="RRO2" s="95"/>
      <c r="RRP2" s="95"/>
      <c r="RRQ2" s="95"/>
      <c r="RRR2" s="95"/>
      <c r="RRS2" s="95"/>
      <c r="RRT2" s="95"/>
      <c r="RRU2" s="95"/>
      <c r="RRV2" s="95"/>
      <c r="RRW2" s="95"/>
      <c r="RRX2" s="95"/>
      <c r="RRY2" s="95"/>
      <c r="RRZ2" s="95"/>
      <c r="RSA2" s="95"/>
      <c r="RSB2" s="95"/>
      <c r="RSC2" s="95"/>
      <c r="RSD2" s="95"/>
      <c r="RSE2" s="95"/>
      <c r="RSF2" s="95"/>
      <c r="RSG2" s="95"/>
      <c r="RSH2" s="95"/>
      <c r="RSI2" s="95"/>
      <c r="RSJ2" s="95"/>
      <c r="RSK2" s="95"/>
      <c r="RSL2" s="95"/>
      <c r="RSM2" s="95"/>
      <c r="RSN2" s="95"/>
      <c r="RSO2" s="95"/>
      <c r="RSP2" s="95"/>
      <c r="RSQ2" s="95"/>
      <c r="RSR2" s="95"/>
      <c r="RSS2" s="95"/>
      <c r="RST2" s="95"/>
      <c r="RSU2" s="95"/>
      <c r="RSV2" s="95"/>
      <c r="RSW2" s="95"/>
      <c r="RSX2" s="95"/>
      <c r="RSY2" s="95"/>
      <c r="RSZ2" s="95"/>
      <c r="RTA2" s="95"/>
      <c r="RTB2" s="95"/>
      <c r="RTC2" s="95"/>
      <c r="RTD2" s="95"/>
      <c r="RTE2" s="95"/>
      <c r="RTF2" s="95"/>
      <c r="RTG2" s="95"/>
      <c r="RTH2" s="95"/>
      <c r="RTI2" s="95"/>
      <c r="RTJ2" s="95"/>
      <c r="RTK2" s="95"/>
      <c r="RTL2" s="95"/>
      <c r="RTM2" s="95"/>
      <c r="RTN2" s="95"/>
      <c r="RTO2" s="95"/>
      <c r="RTP2" s="95"/>
      <c r="RTQ2" s="95"/>
      <c r="RTR2" s="95"/>
      <c r="RTS2" s="95"/>
      <c r="RTT2" s="95"/>
      <c r="RTU2" s="95"/>
      <c r="RTV2" s="95"/>
      <c r="RTW2" s="95"/>
      <c r="RTX2" s="95"/>
      <c r="RTY2" s="95"/>
      <c r="RTZ2" s="95"/>
      <c r="RUA2" s="95"/>
      <c r="RUB2" s="95"/>
      <c r="RUC2" s="95"/>
      <c r="RUD2" s="95"/>
      <c r="RUE2" s="95"/>
      <c r="RUF2" s="95"/>
      <c r="RUG2" s="95"/>
      <c r="RUH2" s="95"/>
      <c r="RUI2" s="95"/>
      <c r="RUJ2" s="95"/>
      <c r="RUK2" s="95"/>
      <c r="RUL2" s="95"/>
      <c r="RUM2" s="95"/>
      <c r="RUN2" s="95"/>
      <c r="RUO2" s="95"/>
      <c r="RUP2" s="95"/>
      <c r="RUQ2" s="95"/>
      <c r="RUR2" s="95"/>
      <c r="RUS2" s="95"/>
      <c r="RUT2" s="95"/>
      <c r="RUU2" s="95"/>
      <c r="RUV2" s="95"/>
      <c r="RUW2" s="95"/>
      <c r="RUX2" s="95"/>
      <c r="RUY2" s="95"/>
      <c r="RUZ2" s="95"/>
      <c r="RVA2" s="95"/>
      <c r="RVB2" s="95"/>
      <c r="RVC2" s="95"/>
      <c r="RVD2" s="95"/>
      <c r="RVE2" s="95"/>
      <c r="RVF2" s="95"/>
      <c r="RVG2" s="95"/>
      <c r="RVH2" s="95"/>
      <c r="RVI2" s="95"/>
      <c r="RVJ2" s="95"/>
      <c r="RVK2" s="95"/>
      <c r="RVL2" s="95"/>
      <c r="RVM2" s="95"/>
      <c r="RVN2" s="95"/>
      <c r="RVO2" s="95"/>
      <c r="RVP2" s="95"/>
      <c r="RVQ2" s="95"/>
      <c r="RVR2" s="95"/>
      <c r="RVS2" s="95"/>
      <c r="RVT2" s="95"/>
      <c r="RVU2" s="95"/>
      <c r="RVV2" s="95"/>
      <c r="RVW2" s="95"/>
      <c r="RVX2" s="95"/>
      <c r="RVY2" s="95"/>
      <c r="RVZ2" s="95"/>
      <c r="RWA2" s="95"/>
      <c r="RWB2" s="95"/>
      <c r="RWC2" s="95"/>
      <c r="RWD2" s="95"/>
      <c r="RWE2" s="95"/>
      <c r="RWF2" s="95"/>
      <c r="RWG2" s="95"/>
      <c r="RWH2" s="95"/>
      <c r="RWI2" s="95"/>
      <c r="RWJ2" s="95"/>
      <c r="RWK2" s="95"/>
      <c r="RWL2" s="95"/>
      <c r="RWM2" s="95"/>
      <c r="RWN2" s="95"/>
      <c r="RWO2" s="95"/>
      <c r="RWP2" s="95"/>
      <c r="RWQ2" s="95"/>
      <c r="RWR2" s="95"/>
      <c r="RWS2" s="95"/>
      <c r="RWT2" s="95"/>
      <c r="RWU2" s="95"/>
      <c r="RWV2" s="95"/>
      <c r="RWW2" s="95"/>
      <c r="RWX2" s="95"/>
      <c r="RWY2" s="95"/>
      <c r="RWZ2" s="95"/>
      <c r="RXA2" s="95"/>
      <c r="RXB2" s="95"/>
      <c r="RXC2" s="95"/>
      <c r="RXD2" s="95"/>
      <c r="RXE2" s="95"/>
      <c r="RXF2" s="95"/>
      <c r="RXG2" s="95"/>
      <c r="RXH2" s="95"/>
      <c r="RXI2" s="95"/>
      <c r="RXJ2" s="95"/>
      <c r="RXK2" s="95"/>
      <c r="RXL2" s="95"/>
      <c r="RXM2" s="95"/>
      <c r="RXN2" s="95"/>
      <c r="RXO2" s="95"/>
      <c r="RXP2" s="95"/>
      <c r="RXQ2" s="95"/>
      <c r="RXR2" s="95"/>
      <c r="RXS2" s="95"/>
      <c r="RXT2" s="95"/>
      <c r="RXU2" s="95"/>
      <c r="RXV2" s="95"/>
      <c r="RXW2" s="95"/>
      <c r="RXX2" s="95"/>
      <c r="RXY2" s="95"/>
      <c r="RXZ2" s="95"/>
      <c r="RYA2" s="95"/>
      <c r="RYB2" s="95"/>
      <c r="RYC2" s="95"/>
      <c r="RYD2" s="95"/>
      <c r="RYE2" s="95"/>
      <c r="RYF2" s="95"/>
      <c r="RYG2" s="95"/>
      <c r="RYH2" s="95"/>
      <c r="RYI2" s="95"/>
      <c r="RYJ2" s="95"/>
      <c r="RYK2" s="95"/>
      <c r="RYL2" s="95"/>
      <c r="RYM2" s="95"/>
      <c r="RYN2" s="95"/>
      <c r="RYO2" s="95"/>
      <c r="RYP2" s="95"/>
      <c r="RYQ2" s="95"/>
      <c r="RYR2" s="95"/>
      <c r="RYS2" s="95"/>
      <c r="RYT2" s="95"/>
      <c r="RYU2" s="95"/>
      <c r="RYV2" s="95"/>
      <c r="RYW2" s="95"/>
      <c r="RYX2" s="95"/>
      <c r="RYY2" s="95"/>
      <c r="RYZ2" s="95"/>
      <c r="RZA2" s="95"/>
      <c r="RZB2" s="95"/>
      <c r="RZC2" s="95"/>
      <c r="RZD2" s="95"/>
      <c r="RZE2" s="95"/>
      <c r="RZF2" s="95"/>
      <c r="RZG2" s="95"/>
      <c r="RZH2" s="95"/>
      <c r="RZI2" s="95"/>
      <c r="RZJ2" s="95"/>
      <c r="RZK2" s="95"/>
      <c r="RZL2" s="95"/>
      <c r="RZM2" s="95"/>
      <c r="RZN2" s="95"/>
      <c r="RZO2" s="95"/>
      <c r="RZP2" s="95"/>
      <c r="RZQ2" s="95"/>
      <c r="RZR2" s="95"/>
      <c r="RZS2" s="95"/>
      <c r="RZT2" s="95"/>
      <c r="RZU2" s="95"/>
      <c r="RZV2" s="95"/>
      <c r="RZW2" s="95"/>
      <c r="RZX2" s="95"/>
      <c r="RZY2" s="95"/>
      <c r="RZZ2" s="95"/>
      <c r="SAA2" s="95"/>
      <c r="SAB2" s="95"/>
      <c r="SAC2" s="95"/>
      <c r="SAD2" s="95"/>
      <c r="SAE2" s="95"/>
      <c r="SAF2" s="95"/>
      <c r="SAG2" s="95"/>
      <c r="SAH2" s="95"/>
      <c r="SAI2" s="95"/>
      <c r="SAJ2" s="95"/>
      <c r="SAK2" s="95"/>
      <c r="SAL2" s="95"/>
      <c r="SAM2" s="95"/>
      <c r="SAN2" s="95"/>
      <c r="SAO2" s="95"/>
      <c r="SAP2" s="95"/>
      <c r="SAQ2" s="95"/>
      <c r="SAR2" s="95"/>
      <c r="SAS2" s="95"/>
      <c r="SAT2" s="95"/>
      <c r="SAU2" s="95"/>
      <c r="SAV2" s="95"/>
      <c r="SAW2" s="95"/>
      <c r="SAX2" s="95"/>
      <c r="SAY2" s="95"/>
      <c r="SAZ2" s="95"/>
      <c r="SBA2" s="95"/>
      <c r="SBB2" s="95"/>
      <c r="SBC2" s="95"/>
      <c r="SBD2" s="95"/>
      <c r="SBE2" s="95"/>
      <c r="SBF2" s="95"/>
      <c r="SBG2" s="95"/>
      <c r="SBH2" s="95"/>
      <c r="SBI2" s="95"/>
      <c r="SBJ2" s="95"/>
      <c r="SBK2" s="95"/>
      <c r="SBL2" s="95"/>
      <c r="SBM2" s="95"/>
      <c r="SBN2" s="95"/>
      <c r="SBO2" s="95"/>
      <c r="SBP2" s="95"/>
      <c r="SBQ2" s="95"/>
      <c r="SBR2" s="95"/>
      <c r="SBS2" s="95"/>
      <c r="SBT2" s="95"/>
      <c r="SBU2" s="95"/>
      <c r="SBV2" s="95"/>
      <c r="SBW2" s="95"/>
      <c r="SBX2" s="95"/>
      <c r="SBY2" s="95"/>
      <c r="SBZ2" s="95"/>
      <c r="SCA2" s="95"/>
      <c r="SCB2" s="95"/>
      <c r="SCC2" s="95"/>
      <c r="SCD2" s="95"/>
      <c r="SCE2" s="95"/>
      <c r="SCF2" s="95"/>
      <c r="SCG2" s="95"/>
      <c r="SCH2" s="95"/>
      <c r="SCI2" s="95"/>
      <c r="SCJ2" s="95"/>
      <c r="SCK2" s="95"/>
      <c r="SCL2" s="95"/>
      <c r="SCM2" s="95"/>
      <c r="SCN2" s="95"/>
      <c r="SCO2" s="95"/>
      <c r="SCP2" s="95"/>
      <c r="SCQ2" s="95"/>
      <c r="SCR2" s="95"/>
      <c r="SCS2" s="95"/>
      <c r="SCT2" s="95"/>
      <c r="SCU2" s="95"/>
      <c r="SCV2" s="95"/>
      <c r="SCW2" s="95"/>
      <c r="SCX2" s="95"/>
      <c r="SCY2" s="95"/>
      <c r="SCZ2" s="95"/>
      <c r="SDA2" s="95"/>
      <c r="SDB2" s="95"/>
      <c r="SDC2" s="95"/>
      <c r="SDD2" s="95"/>
      <c r="SDE2" s="95"/>
      <c r="SDF2" s="95"/>
      <c r="SDG2" s="95"/>
      <c r="SDH2" s="95"/>
      <c r="SDI2" s="95"/>
      <c r="SDJ2" s="95"/>
      <c r="SDK2" s="95"/>
      <c r="SDL2" s="95"/>
      <c r="SDM2" s="95"/>
      <c r="SDN2" s="95"/>
      <c r="SDO2" s="95"/>
      <c r="SDP2" s="95"/>
      <c r="SDQ2" s="95"/>
      <c r="SDR2" s="95"/>
      <c r="SDS2" s="95"/>
      <c r="SDT2" s="95"/>
      <c r="SDU2" s="95"/>
      <c r="SDV2" s="95"/>
      <c r="SDW2" s="95"/>
      <c r="SDX2" s="95"/>
      <c r="SDY2" s="95"/>
      <c r="SDZ2" s="95"/>
      <c r="SEA2" s="95"/>
      <c r="SEB2" s="95"/>
      <c r="SEC2" s="95"/>
      <c r="SED2" s="95"/>
      <c r="SEE2" s="95"/>
      <c r="SEF2" s="95"/>
      <c r="SEG2" s="95"/>
      <c r="SEH2" s="95"/>
      <c r="SEI2" s="95"/>
      <c r="SEJ2" s="95"/>
      <c r="SEK2" s="95"/>
      <c r="SEL2" s="95"/>
      <c r="SEM2" s="95"/>
      <c r="SEN2" s="95"/>
      <c r="SEO2" s="95"/>
      <c r="SEP2" s="95"/>
      <c r="SEQ2" s="95"/>
      <c r="SER2" s="95"/>
      <c r="SES2" s="95"/>
      <c r="SET2" s="95"/>
      <c r="SEU2" s="95"/>
      <c r="SEV2" s="95"/>
      <c r="SEW2" s="95"/>
      <c r="SEX2" s="95"/>
      <c r="SEY2" s="95"/>
      <c r="SEZ2" s="95"/>
      <c r="SFA2" s="95"/>
      <c r="SFB2" s="95"/>
      <c r="SFC2" s="95"/>
      <c r="SFD2" s="95"/>
      <c r="SFE2" s="95"/>
      <c r="SFF2" s="95"/>
      <c r="SFG2" s="95"/>
      <c r="SFH2" s="95"/>
      <c r="SFI2" s="95"/>
      <c r="SFJ2" s="95"/>
      <c r="SFK2" s="95"/>
      <c r="SFL2" s="95"/>
      <c r="SFM2" s="95"/>
      <c r="SFN2" s="95"/>
      <c r="SFO2" s="95"/>
      <c r="SFP2" s="95"/>
      <c r="SFQ2" s="95"/>
      <c r="SFR2" s="95"/>
      <c r="SFS2" s="95"/>
      <c r="SFT2" s="95"/>
      <c r="SFU2" s="95"/>
      <c r="SFV2" s="95"/>
      <c r="SFW2" s="95"/>
      <c r="SFX2" s="95"/>
      <c r="SFY2" s="95"/>
      <c r="SFZ2" s="95"/>
      <c r="SGA2" s="95"/>
      <c r="SGB2" s="95"/>
      <c r="SGC2" s="95"/>
      <c r="SGD2" s="95"/>
      <c r="SGE2" s="95"/>
      <c r="SGF2" s="95"/>
      <c r="SGG2" s="95"/>
      <c r="SGH2" s="95"/>
      <c r="SGI2" s="95"/>
      <c r="SGJ2" s="95"/>
      <c r="SGK2" s="95"/>
      <c r="SGL2" s="95"/>
      <c r="SGM2" s="95"/>
      <c r="SGN2" s="95"/>
      <c r="SGO2" s="95"/>
      <c r="SGP2" s="95"/>
      <c r="SGQ2" s="95"/>
      <c r="SGR2" s="95"/>
      <c r="SGS2" s="95"/>
      <c r="SGT2" s="95"/>
      <c r="SGU2" s="95"/>
      <c r="SGV2" s="95"/>
      <c r="SGW2" s="95"/>
      <c r="SGX2" s="95"/>
      <c r="SGY2" s="95"/>
      <c r="SGZ2" s="95"/>
      <c r="SHA2" s="95"/>
      <c r="SHB2" s="95"/>
      <c r="SHC2" s="95"/>
      <c r="SHD2" s="95"/>
      <c r="SHE2" s="95"/>
      <c r="SHF2" s="95"/>
      <c r="SHG2" s="95"/>
      <c r="SHH2" s="95"/>
      <c r="SHI2" s="95"/>
      <c r="SHJ2" s="95"/>
      <c r="SHK2" s="95"/>
      <c r="SHL2" s="95"/>
      <c r="SHM2" s="95"/>
      <c r="SHN2" s="95"/>
      <c r="SHO2" s="95"/>
      <c r="SHP2" s="95"/>
      <c r="SHQ2" s="95"/>
      <c r="SHR2" s="95"/>
      <c r="SHS2" s="95"/>
      <c r="SHT2" s="95"/>
      <c r="SHU2" s="95"/>
      <c r="SHV2" s="95"/>
      <c r="SHW2" s="95"/>
      <c r="SHX2" s="95"/>
      <c r="SHY2" s="95"/>
      <c r="SHZ2" s="95"/>
      <c r="SIA2" s="95"/>
      <c r="SIB2" s="95"/>
      <c r="SIC2" s="95"/>
      <c r="SID2" s="95"/>
      <c r="SIE2" s="95"/>
      <c r="SIF2" s="95"/>
      <c r="SIG2" s="95"/>
      <c r="SIH2" s="95"/>
      <c r="SII2" s="95"/>
      <c r="SIJ2" s="95"/>
      <c r="SIK2" s="95"/>
      <c r="SIL2" s="95"/>
      <c r="SIM2" s="95"/>
      <c r="SIN2" s="95"/>
      <c r="SIO2" s="95"/>
      <c r="SIP2" s="95"/>
      <c r="SIQ2" s="95"/>
      <c r="SIR2" s="95"/>
      <c r="SIS2" s="95"/>
      <c r="SIT2" s="95"/>
      <c r="SIU2" s="95"/>
      <c r="SIV2" s="95"/>
      <c r="SIW2" s="95"/>
      <c r="SIX2" s="95"/>
      <c r="SIY2" s="95"/>
      <c r="SIZ2" s="95"/>
      <c r="SJA2" s="95"/>
      <c r="SJB2" s="95"/>
      <c r="SJC2" s="95"/>
      <c r="SJD2" s="95"/>
      <c r="SJE2" s="95"/>
      <c r="SJF2" s="95"/>
      <c r="SJG2" s="95"/>
      <c r="SJH2" s="95"/>
      <c r="SJI2" s="95"/>
      <c r="SJJ2" s="95"/>
      <c r="SJK2" s="95"/>
      <c r="SJL2" s="95"/>
      <c r="SJM2" s="95"/>
      <c r="SJN2" s="95"/>
      <c r="SJO2" s="95"/>
      <c r="SJP2" s="95"/>
      <c r="SJQ2" s="95"/>
      <c r="SJR2" s="95"/>
      <c r="SJS2" s="95"/>
      <c r="SJT2" s="95"/>
      <c r="SJU2" s="95"/>
      <c r="SJV2" s="95"/>
      <c r="SJW2" s="95"/>
      <c r="SJX2" s="95"/>
      <c r="SJY2" s="95"/>
      <c r="SJZ2" s="95"/>
      <c r="SKA2" s="95"/>
      <c r="SKB2" s="95"/>
      <c r="SKC2" s="95"/>
      <c r="SKD2" s="95"/>
      <c r="SKE2" s="95"/>
      <c r="SKF2" s="95"/>
      <c r="SKG2" s="95"/>
      <c r="SKH2" s="95"/>
      <c r="SKI2" s="95"/>
      <c r="SKJ2" s="95"/>
      <c r="SKK2" s="95"/>
      <c r="SKL2" s="95"/>
      <c r="SKM2" s="95"/>
      <c r="SKN2" s="95"/>
      <c r="SKO2" s="95"/>
      <c r="SKP2" s="95"/>
      <c r="SKQ2" s="95"/>
      <c r="SKR2" s="95"/>
      <c r="SKS2" s="95"/>
      <c r="SKT2" s="95"/>
      <c r="SKU2" s="95"/>
      <c r="SKV2" s="95"/>
      <c r="SKW2" s="95"/>
      <c r="SKX2" s="95"/>
      <c r="SKY2" s="95"/>
      <c r="SKZ2" s="95"/>
      <c r="SLA2" s="95"/>
      <c r="SLB2" s="95"/>
      <c r="SLC2" s="95"/>
      <c r="SLD2" s="95"/>
      <c r="SLE2" s="95"/>
      <c r="SLF2" s="95"/>
      <c r="SLG2" s="95"/>
      <c r="SLH2" s="95"/>
      <c r="SLI2" s="95"/>
      <c r="SLJ2" s="95"/>
      <c r="SLK2" s="95"/>
      <c r="SLL2" s="95"/>
      <c r="SLM2" s="95"/>
      <c r="SLN2" s="95"/>
      <c r="SLO2" s="95"/>
      <c r="SLP2" s="95"/>
      <c r="SLQ2" s="95"/>
      <c r="SLR2" s="95"/>
      <c r="SLS2" s="95"/>
      <c r="SLT2" s="95"/>
      <c r="SLU2" s="95"/>
      <c r="SLV2" s="95"/>
      <c r="SLW2" s="95"/>
      <c r="SLX2" s="95"/>
      <c r="SLY2" s="95"/>
      <c r="SLZ2" s="95"/>
      <c r="SMA2" s="95"/>
      <c r="SMB2" s="95"/>
      <c r="SMC2" s="95"/>
      <c r="SMD2" s="95"/>
      <c r="SME2" s="95"/>
      <c r="SMF2" s="95"/>
      <c r="SMG2" s="95"/>
      <c r="SMH2" s="95"/>
      <c r="SMI2" s="95"/>
      <c r="SMJ2" s="95"/>
      <c r="SMK2" s="95"/>
      <c r="SML2" s="95"/>
      <c r="SMM2" s="95"/>
      <c r="SMN2" s="95"/>
      <c r="SMO2" s="95"/>
      <c r="SMP2" s="95"/>
      <c r="SMQ2" s="95"/>
      <c r="SMR2" s="95"/>
      <c r="SMS2" s="95"/>
      <c r="SMT2" s="95"/>
      <c r="SMU2" s="95"/>
      <c r="SMV2" s="95"/>
      <c r="SMW2" s="95"/>
      <c r="SMX2" s="95"/>
      <c r="SMY2" s="95"/>
      <c r="SMZ2" s="95"/>
      <c r="SNA2" s="95"/>
      <c r="SNB2" s="95"/>
      <c r="SNC2" s="95"/>
      <c r="SND2" s="95"/>
      <c r="SNE2" s="95"/>
      <c r="SNF2" s="95"/>
      <c r="SNG2" s="95"/>
      <c r="SNH2" s="95"/>
      <c r="SNI2" s="95"/>
      <c r="SNJ2" s="95"/>
      <c r="SNK2" s="95"/>
      <c r="SNL2" s="95"/>
      <c r="SNM2" s="95"/>
      <c r="SNN2" s="95"/>
      <c r="SNO2" s="95"/>
      <c r="SNP2" s="95"/>
      <c r="SNQ2" s="95"/>
      <c r="SNR2" s="95"/>
      <c r="SNS2" s="95"/>
      <c r="SNT2" s="95"/>
      <c r="SNU2" s="95"/>
      <c r="SNV2" s="95"/>
      <c r="SNW2" s="95"/>
      <c r="SNX2" s="95"/>
      <c r="SNY2" s="95"/>
      <c r="SNZ2" s="95"/>
      <c r="SOA2" s="95"/>
      <c r="SOB2" s="95"/>
      <c r="SOC2" s="95"/>
      <c r="SOD2" s="95"/>
      <c r="SOE2" s="95"/>
      <c r="SOF2" s="95"/>
      <c r="SOG2" s="95"/>
      <c r="SOH2" s="95"/>
      <c r="SOI2" s="95"/>
      <c r="SOJ2" s="95"/>
      <c r="SOK2" s="95"/>
      <c r="SOL2" s="95"/>
      <c r="SOM2" s="95"/>
      <c r="SON2" s="95"/>
      <c r="SOO2" s="95"/>
      <c r="SOP2" s="95"/>
      <c r="SOQ2" s="95"/>
      <c r="SOR2" s="95"/>
      <c r="SOS2" s="95"/>
      <c r="SOT2" s="95"/>
      <c r="SOU2" s="95"/>
      <c r="SOV2" s="95"/>
      <c r="SOW2" s="95"/>
      <c r="SOX2" s="95"/>
      <c r="SOY2" s="95"/>
      <c r="SOZ2" s="95"/>
      <c r="SPA2" s="95"/>
      <c r="SPB2" s="95"/>
      <c r="SPC2" s="95"/>
      <c r="SPD2" s="95"/>
      <c r="SPE2" s="95"/>
      <c r="SPF2" s="95"/>
      <c r="SPG2" s="95"/>
      <c r="SPH2" s="95"/>
      <c r="SPI2" s="95"/>
      <c r="SPJ2" s="95"/>
      <c r="SPK2" s="95"/>
      <c r="SPL2" s="95"/>
      <c r="SPM2" s="95"/>
      <c r="SPN2" s="95"/>
      <c r="SPO2" s="95"/>
      <c r="SPP2" s="95"/>
      <c r="SPQ2" s="95"/>
      <c r="SPR2" s="95"/>
      <c r="SPS2" s="95"/>
      <c r="SPT2" s="95"/>
      <c r="SPU2" s="95"/>
      <c r="SPV2" s="95"/>
      <c r="SPW2" s="95"/>
      <c r="SPX2" s="95"/>
      <c r="SPY2" s="95"/>
      <c r="SPZ2" s="95"/>
      <c r="SQA2" s="95"/>
      <c r="SQB2" s="95"/>
      <c r="SQC2" s="95"/>
      <c r="SQD2" s="95"/>
      <c r="SQE2" s="95"/>
      <c r="SQF2" s="95"/>
      <c r="SQG2" s="95"/>
      <c r="SQH2" s="95"/>
      <c r="SQI2" s="95"/>
      <c r="SQJ2" s="95"/>
      <c r="SQK2" s="95"/>
      <c r="SQL2" s="95"/>
      <c r="SQM2" s="95"/>
      <c r="SQN2" s="95"/>
      <c r="SQO2" s="95"/>
      <c r="SQP2" s="95"/>
      <c r="SQQ2" s="95"/>
      <c r="SQR2" s="95"/>
      <c r="SQS2" s="95"/>
      <c r="SQT2" s="95"/>
      <c r="SQU2" s="95"/>
      <c r="SQV2" s="95"/>
      <c r="SQW2" s="95"/>
      <c r="SQX2" s="95"/>
      <c r="SQY2" s="95"/>
      <c r="SQZ2" s="95"/>
      <c r="SRA2" s="95"/>
      <c r="SRB2" s="95"/>
      <c r="SRC2" s="95"/>
      <c r="SRD2" s="95"/>
      <c r="SRE2" s="95"/>
      <c r="SRF2" s="95"/>
      <c r="SRG2" s="95"/>
      <c r="SRH2" s="95"/>
      <c r="SRI2" s="95"/>
      <c r="SRJ2" s="95"/>
      <c r="SRK2" s="95"/>
      <c r="SRL2" s="95"/>
      <c r="SRM2" s="95"/>
      <c r="SRN2" s="95"/>
      <c r="SRO2" s="95"/>
      <c r="SRP2" s="95"/>
      <c r="SRQ2" s="95"/>
      <c r="SRR2" s="95"/>
      <c r="SRS2" s="95"/>
      <c r="SRT2" s="95"/>
      <c r="SRU2" s="95"/>
      <c r="SRV2" s="95"/>
      <c r="SRW2" s="95"/>
      <c r="SRX2" s="95"/>
      <c r="SRY2" s="95"/>
      <c r="SRZ2" s="95"/>
      <c r="SSA2" s="95"/>
      <c r="SSB2" s="95"/>
      <c r="SSC2" s="95"/>
      <c r="SSD2" s="95"/>
      <c r="SSE2" s="95"/>
      <c r="SSF2" s="95"/>
      <c r="SSG2" s="95"/>
      <c r="SSH2" s="95"/>
      <c r="SSI2" s="95"/>
      <c r="SSJ2" s="95"/>
      <c r="SSK2" s="95"/>
      <c r="SSL2" s="95"/>
      <c r="SSM2" s="95"/>
      <c r="SSN2" s="95"/>
      <c r="SSO2" s="95"/>
      <c r="SSP2" s="95"/>
      <c r="SSQ2" s="95"/>
      <c r="SSR2" s="95"/>
      <c r="SSS2" s="95"/>
      <c r="SST2" s="95"/>
      <c r="SSU2" s="95"/>
      <c r="SSV2" s="95"/>
      <c r="SSW2" s="95"/>
      <c r="SSX2" s="95"/>
      <c r="SSY2" s="95"/>
      <c r="SSZ2" s="95"/>
      <c r="STA2" s="95"/>
      <c r="STB2" s="95"/>
      <c r="STC2" s="95"/>
      <c r="STD2" s="95"/>
      <c r="STE2" s="95"/>
      <c r="STF2" s="95"/>
      <c r="STG2" s="95"/>
      <c r="STH2" s="95"/>
      <c r="STI2" s="95"/>
      <c r="STJ2" s="95"/>
      <c r="STK2" s="95"/>
      <c r="STL2" s="95"/>
      <c r="STM2" s="95"/>
      <c r="STN2" s="95"/>
      <c r="STO2" s="95"/>
      <c r="STP2" s="95"/>
      <c r="STQ2" s="95"/>
      <c r="STR2" s="95"/>
      <c r="STS2" s="95"/>
      <c r="STT2" s="95"/>
      <c r="STU2" s="95"/>
      <c r="STV2" s="95"/>
      <c r="STW2" s="95"/>
      <c r="STX2" s="95"/>
      <c r="STY2" s="95"/>
      <c r="STZ2" s="95"/>
      <c r="SUA2" s="95"/>
      <c r="SUB2" s="95"/>
      <c r="SUC2" s="95"/>
      <c r="SUD2" s="95"/>
      <c r="SUE2" s="95"/>
      <c r="SUF2" s="95"/>
      <c r="SUG2" s="95"/>
      <c r="SUH2" s="95"/>
      <c r="SUI2" s="95"/>
      <c r="SUJ2" s="95"/>
      <c r="SUK2" s="95"/>
      <c r="SUL2" s="95"/>
      <c r="SUM2" s="95"/>
      <c r="SUN2" s="95"/>
      <c r="SUO2" s="95"/>
      <c r="SUP2" s="95"/>
      <c r="SUQ2" s="95"/>
      <c r="SUR2" s="95"/>
      <c r="SUS2" s="95"/>
      <c r="SUT2" s="95"/>
      <c r="SUU2" s="95"/>
      <c r="SUV2" s="95"/>
      <c r="SUW2" s="95"/>
      <c r="SUX2" s="95"/>
      <c r="SUY2" s="95"/>
      <c r="SUZ2" s="95"/>
      <c r="SVA2" s="95"/>
      <c r="SVB2" s="95"/>
      <c r="SVC2" s="95"/>
      <c r="SVD2" s="95"/>
      <c r="SVE2" s="95"/>
      <c r="SVF2" s="95"/>
      <c r="SVG2" s="95"/>
      <c r="SVH2" s="95"/>
      <c r="SVI2" s="95"/>
      <c r="SVJ2" s="95"/>
      <c r="SVK2" s="95"/>
      <c r="SVL2" s="95"/>
      <c r="SVM2" s="95"/>
      <c r="SVN2" s="95"/>
      <c r="SVO2" s="95"/>
      <c r="SVP2" s="95"/>
      <c r="SVQ2" s="95"/>
      <c r="SVR2" s="95"/>
      <c r="SVS2" s="95"/>
      <c r="SVT2" s="95"/>
      <c r="SVU2" s="95"/>
      <c r="SVV2" s="95"/>
      <c r="SVW2" s="95"/>
      <c r="SVX2" s="95"/>
      <c r="SVY2" s="95"/>
      <c r="SVZ2" s="95"/>
      <c r="SWA2" s="95"/>
      <c r="SWB2" s="95"/>
      <c r="SWC2" s="95"/>
      <c r="SWD2" s="95"/>
      <c r="SWE2" s="95"/>
      <c r="SWF2" s="95"/>
      <c r="SWG2" s="95"/>
      <c r="SWH2" s="95"/>
      <c r="SWI2" s="95"/>
      <c r="SWJ2" s="95"/>
      <c r="SWK2" s="95"/>
      <c r="SWL2" s="95"/>
      <c r="SWM2" s="95"/>
      <c r="SWN2" s="95"/>
      <c r="SWO2" s="95"/>
      <c r="SWP2" s="95"/>
      <c r="SWQ2" s="95"/>
      <c r="SWR2" s="95"/>
      <c r="SWS2" s="95"/>
      <c r="SWT2" s="95"/>
      <c r="SWU2" s="95"/>
      <c r="SWV2" s="95"/>
      <c r="SWW2" s="95"/>
      <c r="SWX2" s="95"/>
      <c r="SWY2" s="95"/>
      <c r="SWZ2" s="95"/>
      <c r="SXA2" s="95"/>
      <c r="SXB2" s="95"/>
      <c r="SXC2" s="95"/>
      <c r="SXD2" s="95"/>
      <c r="SXE2" s="95"/>
      <c r="SXF2" s="95"/>
      <c r="SXG2" s="95"/>
      <c r="SXH2" s="95"/>
      <c r="SXI2" s="95"/>
      <c r="SXJ2" s="95"/>
      <c r="SXK2" s="95"/>
      <c r="SXL2" s="95"/>
      <c r="SXM2" s="95"/>
      <c r="SXN2" s="95"/>
      <c r="SXO2" s="95"/>
      <c r="SXP2" s="95"/>
      <c r="SXQ2" s="95"/>
      <c r="SXR2" s="95"/>
      <c r="SXS2" s="95"/>
      <c r="SXT2" s="95"/>
      <c r="SXU2" s="95"/>
      <c r="SXV2" s="95"/>
      <c r="SXW2" s="95"/>
      <c r="SXX2" s="95"/>
      <c r="SXY2" s="95"/>
      <c r="SXZ2" s="95"/>
      <c r="SYA2" s="95"/>
      <c r="SYB2" s="95"/>
      <c r="SYC2" s="95"/>
      <c r="SYD2" s="95"/>
      <c r="SYE2" s="95"/>
      <c r="SYF2" s="95"/>
      <c r="SYG2" s="95"/>
      <c r="SYH2" s="95"/>
      <c r="SYI2" s="95"/>
      <c r="SYJ2" s="95"/>
      <c r="SYK2" s="95"/>
      <c r="SYL2" s="95"/>
      <c r="SYM2" s="95"/>
      <c r="SYN2" s="95"/>
      <c r="SYO2" s="95"/>
      <c r="SYP2" s="95"/>
      <c r="SYQ2" s="95"/>
      <c r="SYR2" s="95"/>
      <c r="SYS2" s="95"/>
      <c r="SYT2" s="95"/>
      <c r="SYU2" s="95"/>
      <c r="SYV2" s="95"/>
      <c r="SYW2" s="95"/>
      <c r="SYX2" s="95"/>
      <c r="SYY2" s="95"/>
      <c r="SYZ2" s="95"/>
      <c r="SZA2" s="95"/>
      <c r="SZB2" s="95"/>
      <c r="SZC2" s="95"/>
      <c r="SZD2" s="95"/>
      <c r="SZE2" s="95"/>
      <c r="SZF2" s="95"/>
      <c r="SZG2" s="95"/>
      <c r="SZH2" s="95"/>
      <c r="SZI2" s="95"/>
      <c r="SZJ2" s="95"/>
      <c r="SZK2" s="95"/>
      <c r="SZL2" s="95"/>
      <c r="SZM2" s="95"/>
      <c r="SZN2" s="95"/>
      <c r="SZO2" s="95"/>
      <c r="SZP2" s="95"/>
      <c r="SZQ2" s="95"/>
      <c r="SZR2" s="95"/>
      <c r="SZS2" s="95"/>
      <c r="SZT2" s="95"/>
      <c r="SZU2" s="95"/>
      <c r="SZV2" s="95"/>
      <c r="SZW2" s="95"/>
      <c r="SZX2" s="95"/>
      <c r="SZY2" s="95"/>
      <c r="SZZ2" s="95"/>
      <c r="TAA2" s="95"/>
      <c r="TAB2" s="95"/>
      <c r="TAC2" s="95"/>
      <c r="TAD2" s="95"/>
      <c r="TAE2" s="95"/>
      <c r="TAF2" s="95"/>
      <c r="TAG2" s="95"/>
      <c r="TAH2" s="95"/>
      <c r="TAI2" s="95"/>
      <c r="TAJ2" s="95"/>
      <c r="TAK2" s="95"/>
      <c r="TAL2" s="95"/>
      <c r="TAM2" s="95"/>
      <c r="TAN2" s="95"/>
      <c r="TAO2" s="95"/>
      <c r="TAP2" s="95"/>
      <c r="TAQ2" s="95"/>
      <c r="TAR2" s="95"/>
      <c r="TAS2" s="95"/>
      <c r="TAT2" s="95"/>
      <c r="TAU2" s="95"/>
      <c r="TAV2" s="95"/>
      <c r="TAW2" s="95"/>
      <c r="TAX2" s="95"/>
      <c r="TAY2" s="95"/>
      <c r="TAZ2" s="95"/>
      <c r="TBA2" s="95"/>
      <c r="TBB2" s="95"/>
      <c r="TBC2" s="95"/>
      <c r="TBD2" s="95"/>
      <c r="TBE2" s="95"/>
      <c r="TBF2" s="95"/>
      <c r="TBG2" s="95"/>
      <c r="TBH2" s="95"/>
      <c r="TBI2" s="95"/>
      <c r="TBJ2" s="95"/>
      <c r="TBK2" s="95"/>
      <c r="TBL2" s="95"/>
      <c r="TBM2" s="95"/>
      <c r="TBN2" s="95"/>
      <c r="TBO2" s="95"/>
      <c r="TBP2" s="95"/>
      <c r="TBQ2" s="95"/>
      <c r="TBR2" s="95"/>
      <c r="TBS2" s="95"/>
      <c r="TBT2" s="95"/>
      <c r="TBU2" s="95"/>
      <c r="TBV2" s="95"/>
      <c r="TBW2" s="95"/>
      <c r="TBX2" s="95"/>
      <c r="TBY2" s="95"/>
      <c r="TBZ2" s="95"/>
      <c r="TCA2" s="95"/>
      <c r="TCB2" s="95"/>
      <c r="TCC2" s="95"/>
      <c r="TCD2" s="95"/>
      <c r="TCE2" s="95"/>
      <c r="TCF2" s="95"/>
      <c r="TCG2" s="95"/>
      <c r="TCH2" s="95"/>
      <c r="TCI2" s="95"/>
      <c r="TCJ2" s="95"/>
      <c r="TCK2" s="95"/>
      <c r="TCL2" s="95"/>
      <c r="TCM2" s="95"/>
      <c r="TCN2" s="95"/>
      <c r="TCO2" s="95"/>
      <c r="TCP2" s="95"/>
      <c r="TCQ2" s="95"/>
      <c r="TCR2" s="95"/>
      <c r="TCS2" s="95"/>
      <c r="TCT2" s="95"/>
      <c r="TCU2" s="95"/>
      <c r="TCV2" s="95"/>
      <c r="TCW2" s="95"/>
      <c r="TCX2" s="95"/>
      <c r="TCY2" s="95"/>
      <c r="TCZ2" s="95"/>
      <c r="TDA2" s="95"/>
      <c r="TDB2" s="95"/>
      <c r="TDC2" s="95"/>
      <c r="TDD2" s="95"/>
      <c r="TDE2" s="95"/>
      <c r="TDF2" s="95"/>
      <c r="TDG2" s="95"/>
      <c r="TDH2" s="95"/>
      <c r="TDI2" s="95"/>
      <c r="TDJ2" s="95"/>
      <c r="TDK2" s="95"/>
      <c r="TDL2" s="95"/>
      <c r="TDM2" s="95"/>
      <c r="TDN2" s="95"/>
      <c r="TDO2" s="95"/>
      <c r="TDP2" s="95"/>
      <c r="TDQ2" s="95"/>
      <c r="TDR2" s="95"/>
      <c r="TDS2" s="95"/>
      <c r="TDT2" s="95"/>
      <c r="TDU2" s="95"/>
      <c r="TDV2" s="95"/>
      <c r="TDW2" s="95"/>
      <c r="TDX2" s="95"/>
      <c r="TDY2" s="95"/>
      <c r="TDZ2" s="95"/>
      <c r="TEA2" s="95"/>
      <c r="TEB2" s="95"/>
      <c r="TEC2" s="95"/>
      <c r="TED2" s="95"/>
      <c r="TEE2" s="95"/>
      <c r="TEF2" s="95"/>
      <c r="TEG2" s="95"/>
      <c r="TEH2" s="95"/>
      <c r="TEI2" s="95"/>
      <c r="TEJ2" s="95"/>
      <c r="TEK2" s="95"/>
      <c r="TEL2" s="95"/>
      <c r="TEM2" s="95"/>
      <c r="TEN2" s="95"/>
      <c r="TEO2" s="95"/>
      <c r="TEP2" s="95"/>
      <c r="TEQ2" s="95"/>
      <c r="TER2" s="95"/>
      <c r="TES2" s="95"/>
      <c r="TET2" s="95"/>
      <c r="TEU2" s="95"/>
      <c r="TEV2" s="95"/>
      <c r="TEW2" s="95"/>
      <c r="TEX2" s="95"/>
      <c r="TEY2" s="95"/>
      <c r="TEZ2" s="95"/>
      <c r="TFA2" s="95"/>
      <c r="TFB2" s="95"/>
      <c r="TFC2" s="95"/>
      <c r="TFD2" s="95"/>
      <c r="TFE2" s="95"/>
      <c r="TFF2" s="95"/>
      <c r="TFG2" s="95"/>
      <c r="TFH2" s="95"/>
      <c r="TFI2" s="95"/>
      <c r="TFJ2" s="95"/>
      <c r="TFK2" s="95"/>
      <c r="TFL2" s="95"/>
      <c r="TFM2" s="95"/>
      <c r="TFN2" s="95"/>
      <c r="TFO2" s="95"/>
      <c r="TFP2" s="95"/>
      <c r="TFQ2" s="95"/>
      <c r="TFR2" s="95"/>
      <c r="TFS2" s="95"/>
      <c r="TFT2" s="95"/>
      <c r="TFU2" s="95"/>
      <c r="TFV2" s="95"/>
      <c r="TFW2" s="95"/>
      <c r="TFX2" s="95"/>
      <c r="TFY2" s="95"/>
      <c r="TFZ2" s="95"/>
      <c r="TGA2" s="95"/>
      <c r="TGB2" s="95"/>
      <c r="TGC2" s="95"/>
      <c r="TGD2" s="95"/>
      <c r="TGE2" s="95"/>
      <c r="TGF2" s="95"/>
      <c r="TGG2" s="95"/>
      <c r="TGH2" s="95"/>
      <c r="TGI2" s="95"/>
      <c r="TGJ2" s="95"/>
      <c r="TGK2" s="95"/>
      <c r="TGL2" s="95"/>
      <c r="TGM2" s="95"/>
      <c r="TGN2" s="95"/>
      <c r="TGO2" s="95"/>
      <c r="TGP2" s="95"/>
      <c r="TGQ2" s="95"/>
      <c r="TGR2" s="95"/>
      <c r="TGS2" s="95"/>
      <c r="TGT2" s="95"/>
      <c r="TGU2" s="95"/>
      <c r="TGV2" s="95"/>
      <c r="TGW2" s="95"/>
      <c r="TGX2" s="95"/>
      <c r="TGY2" s="95"/>
      <c r="TGZ2" s="95"/>
      <c r="THA2" s="95"/>
      <c r="THB2" s="95"/>
      <c r="THC2" s="95"/>
      <c r="THD2" s="95"/>
      <c r="THE2" s="95"/>
      <c r="THF2" s="95"/>
      <c r="THG2" s="95"/>
      <c r="THH2" s="95"/>
      <c r="THI2" s="95"/>
      <c r="THJ2" s="95"/>
      <c r="THK2" s="95"/>
      <c r="THL2" s="95"/>
      <c r="THM2" s="95"/>
      <c r="THN2" s="95"/>
      <c r="THO2" s="95"/>
      <c r="THP2" s="95"/>
      <c r="THQ2" s="95"/>
      <c r="THR2" s="95"/>
      <c r="THS2" s="95"/>
      <c r="THT2" s="95"/>
      <c r="THU2" s="95"/>
      <c r="THV2" s="95"/>
      <c r="THW2" s="95"/>
      <c r="THX2" s="95"/>
      <c r="THY2" s="95"/>
      <c r="THZ2" s="95"/>
      <c r="TIA2" s="95"/>
      <c r="TIB2" s="95"/>
      <c r="TIC2" s="95"/>
      <c r="TID2" s="95"/>
      <c r="TIE2" s="95"/>
      <c r="TIF2" s="95"/>
      <c r="TIG2" s="95"/>
      <c r="TIH2" s="95"/>
      <c r="TII2" s="95"/>
      <c r="TIJ2" s="95"/>
      <c r="TIK2" s="95"/>
      <c r="TIL2" s="95"/>
      <c r="TIM2" s="95"/>
      <c r="TIN2" s="95"/>
      <c r="TIO2" s="95"/>
      <c r="TIP2" s="95"/>
      <c r="TIQ2" s="95"/>
      <c r="TIR2" s="95"/>
      <c r="TIS2" s="95"/>
      <c r="TIT2" s="95"/>
      <c r="TIU2" s="95"/>
      <c r="TIV2" s="95"/>
      <c r="TIW2" s="95"/>
      <c r="TIX2" s="95"/>
      <c r="TIY2" s="95"/>
      <c r="TIZ2" s="95"/>
      <c r="TJA2" s="95"/>
      <c r="TJB2" s="95"/>
      <c r="TJC2" s="95"/>
      <c r="TJD2" s="95"/>
      <c r="TJE2" s="95"/>
      <c r="TJF2" s="95"/>
      <c r="TJG2" s="95"/>
      <c r="TJH2" s="95"/>
      <c r="TJI2" s="95"/>
      <c r="TJJ2" s="95"/>
      <c r="TJK2" s="95"/>
      <c r="TJL2" s="95"/>
      <c r="TJM2" s="95"/>
      <c r="TJN2" s="95"/>
      <c r="TJO2" s="95"/>
      <c r="TJP2" s="95"/>
      <c r="TJQ2" s="95"/>
      <c r="TJR2" s="95"/>
      <c r="TJS2" s="95"/>
      <c r="TJT2" s="95"/>
      <c r="TJU2" s="95"/>
      <c r="TJV2" s="95"/>
      <c r="TJW2" s="95"/>
      <c r="TJX2" s="95"/>
      <c r="TJY2" s="95"/>
      <c r="TJZ2" s="95"/>
      <c r="TKA2" s="95"/>
      <c r="TKB2" s="95"/>
      <c r="TKC2" s="95"/>
      <c r="TKD2" s="95"/>
      <c r="TKE2" s="95"/>
      <c r="TKF2" s="95"/>
      <c r="TKG2" s="95"/>
      <c r="TKH2" s="95"/>
      <c r="TKI2" s="95"/>
      <c r="TKJ2" s="95"/>
      <c r="TKK2" s="95"/>
      <c r="TKL2" s="95"/>
      <c r="TKM2" s="95"/>
      <c r="TKN2" s="95"/>
      <c r="TKO2" s="95"/>
      <c r="TKP2" s="95"/>
      <c r="TKQ2" s="95"/>
      <c r="TKR2" s="95"/>
      <c r="TKS2" s="95"/>
      <c r="TKT2" s="95"/>
      <c r="TKU2" s="95"/>
      <c r="TKV2" s="95"/>
      <c r="TKW2" s="95"/>
      <c r="TKX2" s="95"/>
      <c r="TKY2" s="95"/>
      <c r="TKZ2" s="95"/>
      <c r="TLA2" s="95"/>
      <c r="TLB2" s="95"/>
      <c r="TLC2" s="95"/>
      <c r="TLD2" s="95"/>
      <c r="TLE2" s="95"/>
      <c r="TLF2" s="95"/>
      <c r="TLG2" s="95"/>
      <c r="TLH2" s="95"/>
      <c r="TLI2" s="95"/>
      <c r="TLJ2" s="95"/>
      <c r="TLK2" s="95"/>
      <c r="TLL2" s="95"/>
      <c r="TLM2" s="95"/>
      <c r="TLN2" s="95"/>
      <c r="TLO2" s="95"/>
      <c r="TLP2" s="95"/>
      <c r="TLQ2" s="95"/>
      <c r="TLR2" s="95"/>
      <c r="TLS2" s="95"/>
      <c r="TLT2" s="95"/>
      <c r="TLU2" s="95"/>
      <c r="TLV2" s="95"/>
      <c r="TLW2" s="95"/>
      <c r="TLX2" s="95"/>
      <c r="TLY2" s="95"/>
      <c r="TLZ2" s="95"/>
      <c r="TMA2" s="95"/>
      <c r="TMB2" s="95"/>
      <c r="TMC2" s="95"/>
      <c r="TMD2" s="95"/>
      <c r="TME2" s="95"/>
      <c r="TMF2" s="95"/>
      <c r="TMG2" s="95"/>
      <c r="TMH2" s="95"/>
      <c r="TMI2" s="95"/>
      <c r="TMJ2" s="95"/>
      <c r="TMK2" s="95"/>
      <c r="TML2" s="95"/>
      <c r="TMM2" s="95"/>
      <c r="TMN2" s="95"/>
      <c r="TMO2" s="95"/>
      <c r="TMP2" s="95"/>
      <c r="TMQ2" s="95"/>
      <c r="TMR2" s="95"/>
      <c r="TMS2" s="95"/>
      <c r="TMT2" s="95"/>
      <c r="TMU2" s="95"/>
      <c r="TMV2" s="95"/>
      <c r="TMW2" s="95"/>
      <c r="TMX2" s="95"/>
      <c r="TMY2" s="95"/>
      <c r="TMZ2" s="95"/>
      <c r="TNA2" s="95"/>
      <c r="TNB2" s="95"/>
      <c r="TNC2" s="95"/>
      <c r="TND2" s="95"/>
      <c r="TNE2" s="95"/>
      <c r="TNF2" s="95"/>
      <c r="TNG2" s="95"/>
      <c r="TNH2" s="95"/>
      <c r="TNI2" s="95"/>
      <c r="TNJ2" s="95"/>
      <c r="TNK2" s="95"/>
      <c r="TNL2" s="95"/>
      <c r="TNM2" s="95"/>
      <c r="TNN2" s="95"/>
      <c r="TNO2" s="95"/>
      <c r="TNP2" s="95"/>
      <c r="TNQ2" s="95"/>
      <c r="TNR2" s="95"/>
      <c r="TNS2" s="95"/>
      <c r="TNT2" s="95"/>
      <c r="TNU2" s="95"/>
      <c r="TNV2" s="95"/>
      <c r="TNW2" s="95"/>
      <c r="TNX2" s="95"/>
      <c r="TNY2" s="95"/>
      <c r="TNZ2" s="95"/>
      <c r="TOA2" s="95"/>
      <c r="TOB2" s="95"/>
      <c r="TOC2" s="95"/>
      <c r="TOD2" s="95"/>
      <c r="TOE2" s="95"/>
      <c r="TOF2" s="95"/>
      <c r="TOG2" s="95"/>
      <c r="TOH2" s="95"/>
      <c r="TOI2" s="95"/>
      <c r="TOJ2" s="95"/>
      <c r="TOK2" s="95"/>
      <c r="TOL2" s="95"/>
      <c r="TOM2" s="95"/>
      <c r="TON2" s="95"/>
      <c r="TOO2" s="95"/>
      <c r="TOP2" s="95"/>
      <c r="TOQ2" s="95"/>
      <c r="TOR2" s="95"/>
      <c r="TOS2" s="95"/>
      <c r="TOT2" s="95"/>
      <c r="TOU2" s="95"/>
      <c r="TOV2" s="95"/>
      <c r="TOW2" s="95"/>
      <c r="TOX2" s="95"/>
      <c r="TOY2" s="95"/>
      <c r="TOZ2" s="95"/>
      <c r="TPA2" s="95"/>
      <c r="TPB2" s="95"/>
      <c r="TPC2" s="95"/>
      <c r="TPD2" s="95"/>
      <c r="TPE2" s="95"/>
      <c r="TPF2" s="95"/>
      <c r="TPG2" s="95"/>
      <c r="TPH2" s="95"/>
      <c r="TPI2" s="95"/>
      <c r="TPJ2" s="95"/>
      <c r="TPK2" s="95"/>
      <c r="TPL2" s="95"/>
      <c r="TPM2" s="95"/>
      <c r="TPN2" s="95"/>
      <c r="TPO2" s="95"/>
      <c r="TPP2" s="95"/>
      <c r="TPQ2" s="95"/>
      <c r="TPR2" s="95"/>
      <c r="TPS2" s="95"/>
      <c r="TPT2" s="95"/>
      <c r="TPU2" s="95"/>
      <c r="TPV2" s="95"/>
      <c r="TPW2" s="95"/>
      <c r="TPX2" s="95"/>
      <c r="TPY2" s="95"/>
      <c r="TPZ2" s="95"/>
      <c r="TQA2" s="95"/>
      <c r="TQB2" s="95"/>
      <c r="TQC2" s="95"/>
      <c r="TQD2" s="95"/>
      <c r="TQE2" s="95"/>
      <c r="TQF2" s="95"/>
      <c r="TQG2" s="95"/>
      <c r="TQH2" s="95"/>
      <c r="TQI2" s="95"/>
      <c r="TQJ2" s="95"/>
      <c r="TQK2" s="95"/>
      <c r="TQL2" s="95"/>
      <c r="TQM2" s="95"/>
      <c r="TQN2" s="95"/>
      <c r="TQO2" s="95"/>
      <c r="TQP2" s="95"/>
      <c r="TQQ2" s="95"/>
      <c r="TQR2" s="95"/>
      <c r="TQS2" s="95"/>
      <c r="TQT2" s="95"/>
      <c r="TQU2" s="95"/>
      <c r="TQV2" s="95"/>
      <c r="TQW2" s="95"/>
      <c r="TQX2" s="95"/>
      <c r="TQY2" s="95"/>
      <c r="TQZ2" s="95"/>
      <c r="TRA2" s="95"/>
      <c r="TRB2" s="95"/>
      <c r="TRC2" s="95"/>
      <c r="TRD2" s="95"/>
      <c r="TRE2" s="95"/>
      <c r="TRF2" s="95"/>
      <c r="TRG2" s="95"/>
      <c r="TRH2" s="95"/>
      <c r="TRI2" s="95"/>
      <c r="TRJ2" s="95"/>
      <c r="TRK2" s="95"/>
      <c r="TRL2" s="95"/>
      <c r="TRM2" s="95"/>
      <c r="TRN2" s="95"/>
      <c r="TRO2" s="95"/>
      <c r="TRP2" s="95"/>
      <c r="TRQ2" s="95"/>
      <c r="TRR2" s="95"/>
      <c r="TRS2" s="95"/>
      <c r="TRT2" s="95"/>
      <c r="TRU2" s="95"/>
      <c r="TRV2" s="95"/>
      <c r="TRW2" s="95"/>
      <c r="TRX2" s="95"/>
      <c r="TRY2" s="95"/>
      <c r="TRZ2" s="95"/>
      <c r="TSA2" s="95"/>
      <c r="TSB2" s="95"/>
      <c r="TSC2" s="95"/>
      <c r="TSD2" s="95"/>
      <c r="TSE2" s="95"/>
      <c r="TSF2" s="95"/>
      <c r="TSG2" s="95"/>
      <c r="TSH2" s="95"/>
      <c r="TSI2" s="95"/>
      <c r="TSJ2" s="95"/>
      <c r="TSK2" s="95"/>
      <c r="TSL2" s="95"/>
      <c r="TSM2" s="95"/>
      <c r="TSN2" s="95"/>
      <c r="TSO2" s="95"/>
      <c r="TSP2" s="95"/>
      <c r="TSQ2" s="95"/>
      <c r="TSR2" s="95"/>
      <c r="TSS2" s="95"/>
      <c r="TST2" s="95"/>
      <c r="TSU2" s="95"/>
      <c r="TSV2" s="95"/>
      <c r="TSW2" s="95"/>
      <c r="TSX2" s="95"/>
      <c r="TSY2" s="95"/>
      <c r="TSZ2" s="95"/>
      <c r="TTA2" s="95"/>
      <c r="TTB2" s="95"/>
      <c r="TTC2" s="95"/>
      <c r="TTD2" s="95"/>
      <c r="TTE2" s="95"/>
      <c r="TTF2" s="95"/>
      <c r="TTG2" s="95"/>
      <c r="TTH2" s="95"/>
      <c r="TTI2" s="95"/>
      <c r="TTJ2" s="95"/>
      <c r="TTK2" s="95"/>
      <c r="TTL2" s="95"/>
      <c r="TTM2" s="95"/>
      <c r="TTN2" s="95"/>
      <c r="TTO2" s="95"/>
      <c r="TTP2" s="95"/>
      <c r="TTQ2" s="95"/>
      <c r="TTR2" s="95"/>
      <c r="TTS2" s="95"/>
      <c r="TTT2" s="95"/>
      <c r="TTU2" s="95"/>
      <c r="TTV2" s="95"/>
      <c r="TTW2" s="95"/>
      <c r="TTX2" s="95"/>
      <c r="TTY2" s="95"/>
      <c r="TTZ2" s="95"/>
      <c r="TUA2" s="95"/>
      <c r="TUB2" s="95"/>
      <c r="TUC2" s="95"/>
      <c r="TUD2" s="95"/>
      <c r="TUE2" s="95"/>
      <c r="TUF2" s="95"/>
      <c r="TUG2" s="95"/>
      <c r="TUH2" s="95"/>
      <c r="TUI2" s="95"/>
      <c r="TUJ2" s="95"/>
      <c r="TUK2" s="95"/>
      <c r="TUL2" s="95"/>
      <c r="TUM2" s="95"/>
      <c r="TUN2" s="95"/>
      <c r="TUO2" s="95"/>
      <c r="TUP2" s="95"/>
      <c r="TUQ2" s="95"/>
      <c r="TUR2" s="95"/>
      <c r="TUS2" s="95"/>
      <c r="TUT2" s="95"/>
      <c r="TUU2" s="95"/>
      <c r="TUV2" s="95"/>
      <c r="TUW2" s="95"/>
      <c r="TUX2" s="95"/>
      <c r="TUY2" s="95"/>
      <c r="TUZ2" s="95"/>
      <c r="TVA2" s="95"/>
      <c r="TVB2" s="95"/>
      <c r="TVC2" s="95"/>
      <c r="TVD2" s="95"/>
      <c r="TVE2" s="95"/>
      <c r="TVF2" s="95"/>
      <c r="TVG2" s="95"/>
      <c r="TVH2" s="95"/>
      <c r="TVI2" s="95"/>
      <c r="TVJ2" s="95"/>
      <c r="TVK2" s="95"/>
      <c r="TVL2" s="95"/>
      <c r="TVM2" s="95"/>
      <c r="TVN2" s="95"/>
      <c r="TVO2" s="95"/>
      <c r="TVP2" s="95"/>
      <c r="TVQ2" s="95"/>
      <c r="TVR2" s="95"/>
      <c r="TVS2" s="95"/>
      <c r="TVT2" s="95"/>
      <c r="TVU2" s="95"/>
      <c r="TVV2" s="95"/>
      <c r="TVW2" s="95"/>
      <c r="TVX2" s="95"/>
      <c r="TVY2" s="95"/>
      <c r="TVZ2" s="95"/>
      <c r="TWA2" s="95"/>
      <c r="TWB2" s="95"/>
      <c r="TWC2" s="95"/>
      <c r="TWD2" s="95"/>
      <c r="TWE2" s="95"/>
      <c r="TWF2" s="95"/>
      <c r="TWG2" s="95"/>
      <c r="TWH2" s="95"/>
      <c r="TWI2" s="95"/>
      <c r="TWJ2" s="95"/>
      <c r="TWK2" s="95"/>
      <c r="TWL2" s="95"/>
      <c r="TWM2" s="95"/>
      <c r="TWN2" s="95"/>
      <c r="TWO2" s="95"/>
      <c r="TWP2" s="95"/>
      <c r="TWQ2" s="95"/>
      <c r="TWR2" s="95"/>
      <c r="TWS2" s="95"/>
      <c r="TWT2" s="95"/>
      <c r="TWU2" s="95"/>
      <c r="TWV2" s="95"/>
      <c r="TWW2" s="95"/>
      <c r="TWX2" s="95"/>
      <c r="TWY2" s="95"/>
      <c r="TWZ2" s="95"/>
      <c r="TXA2" s="95"/>
      <c r="TXB2" s="95"/>
      <c r="TXC2" s="95"/>
      <c r="TXD2" s="95"/>
      <c r="TXE2" s="95"/>
      <c r="TXF2" s="95"/>
      <c r="TXG2" s="95"/>
      <c r="TXH2" s="95"/>
      <c r="TXI2" s="95"/>
      <c r="TXJ2" s="95"/>
      <c r="TXK2" s="95"/>
      <c r="TXL2" s="95"/>
      <c r="TXM2" s="95"/>
      <c r="TXN2" s="95"/>
      <c r="TXO2" s="95"/>
      <c r="TXP2" s="95"/>
      <c r="TXQ2" s="95"/>
      <c r="TXR2" s="95"/>
      <c r="TXS2" s="95"/>
      <c r="TXT2" s="95"/>
      <c r="TXU2" s="95"/>
      <c r="TXV2" s="95"/>
      <c r="TXW2" s="95"/>
      <c r="TXX2" s="95"/>
      <c r="TXY2" s="95"/>
      <c r="TXZ2" s="95"/>
      <c r="TYA2" s="95"/>
      <c r="TYB2" s="95"/>
      <c r="TYC2" s="95"/>
      <c r="TYD2" s="95"/>
      <c r="TYE2" s="95"/>
      <c r="TYF2" s="95"/>
      <c r="TYG2" s="95"/>
      <c r="TYH2" s="95"/>
      <c r="TYI2" s="95"/>
      <c r="TYJ2" s="95"/>
      <c r="TYK2" s="95"/>
      <c r="TYL2" s="95"/>
      <c r="TYM2" s="95"/>
      <c r="TYN2" s="95"/>
      <c r="TYO2" s="95"/>
      <c r="TYP2" s="95"/>
      <c r="TYQ2" s="95"/>
      <c r="TYR2" s="95"/>
      <c r="TYS2" s="95"/>
      <c r="TYT2" s="95"/>
      <c r="TYU2" s="95"/>
      <c r="TYV2" s="95"/>
      <c r="TYW2" s="95"/>
      <c r="TYX2" s="95"/>
      <c r="TYY2" s="95"/>
      <c r="TYZ2" s="95"/>
      <c r="TZA2" s="95"/>
      <c r="TZB2" s="95"/>
      <c r="TZC2" s="95"/>
      <c r="TZD2" s="95"/>
      <c r="TZE2" s="95"/>
      <c r="TZF2" s="95"/>
      <c r="TZG2" s="95"/>
      <c r="TZH2" s="95"/>
      <c r="TZI2" s="95"/>
      <c r="TZJ2" s="95"/>
      <c r="TZK2" s="95"/>
      <c r="TZL2" s="95"/>
      <c r="TZM2" s="95"/>
      <c r="TZN2" s="95"/>
      <c r="TZO2" s="95"/>
      <c r="TZP2" s="95"/>
      <c r="TZQ2" s="95"/>
      <c r="TZR2" s="95"/>
      <c r="TZS2" s="95"/>
      <c r="TZT2" s="95"/>
      <c r="TZU2" s="95"/>
      <c r="TZV2" s="95"/>
      <c r="TZW2" s="95"/>
      <c r="TZX2" s="95"/>
      <c r="TZY2" s="95"/>
      <c r="TZZ2" s="95"/>
      <c r="UAA2" s="95"/>
      <c r="UAB2" s="95"/>
      <c r="UAC2" s="95"/>
      <c r="UAD2" s="95"/>
      <c r="UAE2" s="95"/>
      <c r="UAF2" s="95"/>
      <c r="UAG2" s="95"/>
      <c r="UAH2" s="95"/>
      <c r="UAI2" s="95"/>
      <c r="UAJ2" s="95"/>
      <c r="UAK2" s="95"/>
      <c r="UAL2" s="95"/>
      <c r="UAM2" s="95"/>
      <c r="UAN2" s="95"/>
      <c r="UAO2" s="95"/>
      <c r="UAP2" s="95"/>
      <c r="UAQ2" s="95"/>
      <c r="UAR2" s="95"/>
      <c r="UAS2" s="95"/>
      <c r="UAT2" s="95"/>
      <c r="UAU2" s="95"/>
      <c r="UAV2" s="95"/>
      <c r="UAW2" s="95"/>
      <c r="UAX2" s="95"/>
      <c r="UAY2" s="95"/>
      <c r="UAZ2" s="95"/>
      <c r="UBA2" s="95"/>
      <c r="UBB2" s="95"/>
      <c r="UBC2" s="95"/>
      <c r="UBD2" s="95"/>
      <c r="UBE2" s="95"/>
      <c r="UBF2" s="95"/>
      <c r="UBG2" s="95"/>
      <c r="UBH2" s="95"/>
      <c r="UBI2" s="95"/>
      <c r="UBJ2" s="95"/>
      <c r="UBK2" s="95"/>
      <c r="UBL2" s="95"/>
      <c r="UBM2" s="95"/>
      <c r="UBN2" s="95"/>
      <c r="UBO2" s="95"/>
      <c r="UBP2" s="95"/>
      <c r="UBQ2" s="95"/>
      <c r="UBR2" s="95"/>
      <c r="UBS2" s="95"/>
      <c r="UBT2" s="95"/>
      <c r="UBU2" s="95"/>
      <c r="UBV2" s="95"/>
      <c r="UBW2" s="95"/>
      <c r="UBX2" s="95"/>
      <c r="UBY2" s="95"/>
      <c r="UBZ2" s="95"/>
      <c r="UCA2" s="95"/>
      <c r="UCB2" s="95"/>
      <c r="UCC2" s="95"/>
      <c r="UCD2" s="95"/>
      <c r="UCE2" s="95"/>
      <c r="UCF2" s="95"/>
      <c r="UCG2" s="95"/>
      <c r="UCH2" s="95"/>
      <c r="UCI2" s="95"/>
      <c r="UCJ2" s="95"/>
      <c r="UCK2" s="95"/>
      <c r="UCL2" s="95"/>
      <c r="UCM2" s="95"/>
      <c r="UCN2" s="95"/>
      <c r="UCO2" s="95"/>
      <c r="UCP2" s="95"/>
      <c r="UCQ2" s="95"/>
      <c r="UCR2" s="95"/>
      <c r="UCS2" s="95"/>
      <c r="UCT2" s="95"/>
      <c r="UCU2" s="95"/>
      <c r="UCV2" s="95"/>
      <c r="UCW2" s="95"/>
      <c r="UCX2" s="95"/>
      <c r="UCY2" s="95"/>
      <c r="UCZ2" s="95"/>
      <c r="UDA2" s="95"/>
      <c r="UDB2" s="95"/>
      <c r="UDC2" s="95"/>
      <c r="UDD2" s="95"/>
      <c r="UDE2" s="95"/>
      <c r="UDF2" s="95"/>
      <c r="UDG2" s="95"/>
      <c r="UDH2" s="95"/>
      <c r="UDI2" s="95"/>
      <c r="UDJ2" s="95"/>
      <c r="UDK2" s="95"/>
      <c r="UDL2" s="95"/>
      <c r="UDM2" s="95"/>
      <c r="UDN2" s="95"/>
      <c r="UDO2" s="95"/>
      <c r="UDP2" s="95"/>
      <c r="UDQ2" s="95"/>
      <c r="UDR2" s="95"/>
      <c r="UDS2" s="95"/>
      <c r="UDT2" s="95"/>
      <c r="UDU2" s="95"/>
      <c r="UDV2" s="95"/>
      <c r="UDW2" s="95"/>
      <c r="UDX2" s="95"/>
      <c r="UDY2" s="95"/>
      <c r="UDZ2" s="95"/>
      <c r="UEA2" s="95"/>
      <c r="UEB2" s="95"/>
      <c r="UEC2" s="95"/>
      <c r="UED2" s="95"/>
      <c r="UEE2" s="95"/>
      <c r="UEF2" s="95"/>
      <c r="UEG2" s="95"/>
      <c r="UEH2" s="95"/>
      <c r="UEI2" s="95"/>
      <c r="UEJ2" s="95"/>
      <c r="UEK2" s="95"/>
      <c r="UEL2" s="95"/>
      <c r="UEM2" s="95"/>
      <c r="UEN2" s="95"/>
      <c r="UEO2" s="95"/>
      <c r="UEP2" s="95"/>
      <c r="UEQ2" s="95"/>
      <c r="UER2" s="95"/>
      <c r="UES2" s="95"/>
      <c r="UET2" s="95"/>
      <c r="UEU2" s="95"/>
      <c r="UEV2" s="95"/>
      <c r="UEW2" s="95"/>
      <c r="UEX2" s="95"/>
      <c r="UEY2" s="95"/>
      <c r="UEZ2" s="95"/>
      <c r="UFA2" s="95"/>
      <c r="UFB2" s="95"/>
      <c r="UFC2" s="95"/>
      <c r="UFD2" s="95"/>
      <c r="UFE2" s="95"/>
      <c r="UFF2" s="95"/>
      <c r="UFG2" s="95"/>
      <c r="UFH2" s="95"/>
      <c r="UFI2" s="95"/>
      <c r="UFJ2" s="95"/>
      <c r="UFK2" s="95"/>
      <c r="UFL2" s="95"/>
      <c r="UFM2" s="95"/>
      <c r="UFN2" s="95"/>
      <c r="UFO2" s="95"/>
      <c r="UFP2" s="95"/>
      <c r="UFQ2" s="95"/>
      <c r="UFR2" s="95"/>
      <c r="UFS2" s="95"/>
      <c r="UFT2" s="95"/>
      <c r="UFU2" s="95"/>
      <c r="UFV2" s="95"/>
      <c r="UFW2" s="95"/>
      <c r="UFX2" s="95"/>
      <c r="UFY2" s="95"/>
      <c r="UFZ2" s="95"/>
      <c r="UGA2" s="95"/>
      <c r="UGB2" s="95"/>
      <c r="UGC2" s="95"/>
      <c r="UGD2" s="95"/>
      <c r="UGE2" s="95"/>
      <c r="UGF2" s="95"/>
      <c r="UGG2" s="95"/>
      <c r="UGH2" s="95"/>
      <c r="UGI2" s="95"/>
      <c r="UGJ2" s="95"/>
      <c r="UGK2" s="95"/>
      <c r="UGL2" s="95"/>
      <c r="UGM2" s="95"/>
      <c r="UGN2" s="95"/>
      <c r="UGO2" s="95"/>
      <c r="UGP2" s="95"/>
      <c r="UGQ2" s="95"/>
      <c r="UGR2" s="95"/>
      <c r="UGS2" s="95"/>
      <c r="UGT2" s="95"/>
      <c r="UGU2" s="95"/>
      <c r="UGV2" s="95"/>
      <c r="UGW2" s="95"/>
      <c r="UGX2" s="95"/>
      <c r="UGY2" s="95"/>
      <c r="UGZ2" s="95"/>
      <c r="UHA2" s="95"/>
      <c r="UHB2" s="95"/>
      <c r="UHC2" s="95"/>
      <c r="UHD2" s="95"/>
      <c r="UHE2" s="95"/>
      <c r="UHF2" s="95"/>
      <c r="UHG2" s="95"/>
      <c r="UHH2" s="95"/>
      <c r="UHI2" s="95"/>
      <c r="UHJ2" s="95"/>
      <c r="UHK2" s="95"/>
      <c r="UHL2" s="95"/>
      <c r="UHM2" s="95"/>
      <c r="UHN2" s="95"/>
      <c r="UHO2" s="95"/>
      <c r="UHP2" s="95"/>
      <c r="UHQ2" s="95"/>
      <c r="UHR2" s="95"/>
      <c r="UHS2" s="95"/>
      <c r="UHT2" s="95"/>
      <c r="UHU2" s="95"/>
      <c r="UHV2" s="95"/>
      <c r="UHW2" s="95"/>
      <c r="UHX2" s="95"/>
      <c r="UHY2" s="95"/>
      <c r="UHZ2" s="95"/>
      <c r="UIA2" s="95"/>
      <c r="UIB2" s="95"/>
      <c r="UIC2" s="95"/>
      <c r="UID2" s="95"/>
      <c r="UIE2" s="95"/>
      <c r="UIF2" s="95"/>
      <c r="UIG2" s="95"/>
      <c r="UIH2" s="95"/>
      <c r="UII2" s="95"/>
      <c r="UIJ2" s="95"/>
      <c r="UIK2" s="95"/>
      <c r="UIL2" s="95"/>
      <c r="UIM2" s="95"/>
      <c r="UIN2" s="95"/>
      <c r="UIO2" s="95"/>
      <c r="UIP2" s="95"/>
      <c r="UIQ2" s="95"/>
      <c r="UIR2" s="95"/>
      <c r="UIS2" s="95"/>
      <c r="UIT2" s="95"/>
      <c r="UIU2" s="95"/>
      <c r="UIV2" s="95"/>
      <c r="UIW2" s="95"/>
      <c r="UIX2" s="95"/>
      <c r="UIY2" s="95"/>
      <c r="UIZ2" s="95"/>
      <c r="UJA2" s="95"/>
      <c r="UJB2" s="95"/>
      <c r="UJC2" s="95"/>
      <c r="UJD2" s="95"/>
      <c r="UJE2" s="95"/>
      <c r="UJF2" s="95"/>
      <c r="UJG2" s="95"/>
      <c r="UJH2" s="95"/>
      <c r="UJI2" s="95"/>
      <c r="UJJ2" s="95"/>
      <c r="UJK2" s="95"/>
      <c r="UJL2" s="95"/>
      <c r="UJM2" s="95"/>
      <c r="UJN2" s="95"/>
      <c r="UJO2" s="95"/>
      <c r="UJP2" s="95"/>
      <c r="UJQ2" s="95"/>
      <c r="UJR2" s="95"/>
      <c r="UJS2" s="95"/>
      <c r="UJT2" s="95"/>
      <c r="UJU2" s="95"/>
      <c r="UJV2" s="95"/>
      <c r="UJW2" s="95"/>
      <c r="UJX2" s="95"/>
      <c r="UJY2" s="95"/>
      <c r="UJZ2" s="95"/>
      <c r="UKA2" s="95"/>
      <c r="UKB2" s="95"/>
      <c r="UKC2" s="95"/>
      <c r="UKD2" s="95"/>
      <c r="UKE2" s="95"/>
      <c r="UKF2" s="95"/>
      <c r="UKG2" s="95"/>
      <c r="UKH2" s="95"/>
      <c r="UKI2" s="95"/>
      <c r="UKJ2" s="95"/>
      <c r="UKK2" s="95"/>
      <c r="UKL2" s="95"/>
      <c r="UKM2" s="95"/>
      <c r="UKN2" s="95"/>
      <c r="UKO2" s="95"/>
      <c r="UKP2" s="95"/>
      <c r="UKQ2" s="95"/>
      <c r="UKR2" s="95"/>
      <c r="UKS2" s="95"/>
      <c r="UKT2" s="95"/>
      <c r="UKU2" s="95"/>
      <c r="UKV2" s="95"/>
      <c r="UKW2" s="95"/>
      <c r="UKX2" s="95"/>
      <c r="UKY2" s="95"/>
      <c r="UKZ2" s="95"/>
      <c r="ULA2" s="95"/>
      <c r="ULB2" s="95"/>
      <c r="ULC2" s="95"/>
      <c r="ULD2" s="95"/>
      <c r="ULE2" s="95"/>
      <c r="ULF2" s="95"/>
      <c r="ULG2" s="95"/>
      <c r="ULH2" s="95"/>
      <c r="ULI2" s="95"/>
      <c r="ULJ2" s="95"/>
      <c r="ULK2" s="95"/>
      <c r="ULL2" s="95"/>
      <c r="ULM2" s="95"/>
      <c r="ULN2" s="95"/>
      <c r="ULO2" s="95"/>
      <c r="ULP2" s="95"/>
      <c r="ULQ2" s="95"/>
      <c r="ULR2" s="95"/>
      <c r="ULS2" s="95"/>
      <c r="ULT2" s="95"/>
      <c r="ULU2" s="95"/>
      <c r="ULV2" s="95"/>
      <c r="ULW2" s="95"/>
      <c r="ULX2" s="95"/>
      <c r="ULY2" s="95"/>
      <c r="ULZ2" s="95"/>
      <c r="UMA2" s="95"/>
      <c r="UMB2" s="95"/>
      <c r="UMC2" s="95"/>
      <c r="UMD2" s="95"/>
      <c r="UME2" s="95"/>
      <c r="UMF2" s="95"/>
      <c r="UMG2" s="95"/>
      <c r="UMH2" s="95"/>
      <c r="UMI2" s="95"/>
      <c r="UMJ2" s="95"/>
      <c r="UMK2" s="95"/>
      <c r="UML2" s="95"/>
      <c r="UMM2" s="95"/>
      <c r="UMN2" s="95"/>
      <c r="UMO2" s="95"/>
      <c r="UMP2" s="95"/>
      <c r="UMQ2" s="95"/>
      <c r="UMR2" s="95"/>
      <c r="UMS2" s="95"/>
      <c r="UMT2" s="95"/>
      <c r="UMU2" s="95"/>
      <c r="UMV2" s="95"/>
      <c r="UMW2" s="95"/>
      <c r="UMX2" s="95"/>
      <c r="UMY2" s="95"/>
      <c r="UMZ2" s="95"/>
      <c r="UNA2" s="95"/>
      <c r="UNB2" s="95"/>
      <c r="UNC2" s="95"/>
      <c r="UND2" s="95"/>
      <c r="UNE2" s="95"/>
      <c r="UNF2" s="95"/>
      <c r="UNG2" s="95"/>
      <c r="UNH2" s="95"/>
      <c r="UNI2" s="95"/>
      <c r="UNJ2" s="95"/>
      <c r="UNK2" s="95"/>
      <c r="UNL2" s="95"/>
      <c r="UNM2" s="95"/>
      <c r="UNN2" s="95"/>
      <c r="UNO2" s="95"/>
      <c r="UNP2" s="95"/>
      <c r="UNQ2" s="95"/>
      <c r="UNR2" s="95"/>
      <c r="UNS2" s="95"/>
      <c r="UNT2" s="95"/>
      <c r="UNU2" s="95"/>
      <c r="UNV2" s="95"/>
      <c r="UNW2" s="95"/>
      <c r="UNX2" s="95"/>
      <c r="UNY2" s="95"/>
      <c r="UNZ2" s="95"/>
      <c r="UOA2" s="95"/>
      <c r="UOB2" s="95"/>
      <c r="UOC2" s="95"/>
      <c r="UOD2" s="95"/>
      <c r="UOE2" s="95"/>
      <c r="UOF2" s="95"/>
      <c r="UOG2" s="95"/>
      <c r="UOH2" s="95"/>
      <c r="UOI2" s="95"/>
      <c r="UOJ2" s="95"/>
      <c r="UOK2" s="95"/>
      <c r="UOL2" s="95"/>
      <c r="UOM2" s="95"/>
      <c r="UON2" s="95"/>
      <c r="UOO2" s="95"/>
      <c r="UOP2" s="95"/>
      <c r="UOQ2" s="95"/>
      <c r="UOR2" s="95"/>
      <c r="UOS2" s="95"/>
      <c r="UOT2" s="95"/>
      <c r="UOU2" s="95"/>
      <c r="UOV2" s="95"/>
      <c r="UOW2" s="95"/>
      <c r="UOX2" s="95"/>
      <c r="UOY2" s="95"/>
      <c r="UOZ2" s="95"/>
      <c r="UPA2" s="95"/>
      <c r="UPB2" s="95"/>
      <c r="UPC2" s="95"/>
      <c r="UPD2" s="95"/>
      <c r="UPE2" s="95"/>
      <c r="UPF2" s="95"/>
      <c r="UPG2" s="95"/>
      <c r="UPH2" s="95"/>
      <c r="UPI2" s="95"/>
      <c r="UPJ2" s="95"/>
      <c r="UPK2" s="95"/>
      <c r="UPL2" s="95"/>
      <c r="UPM2" s="95"/>
      <c r="UPN2" s="95"/>
      <c r="UPO2" s="95"/>
      <c r="UPP2" s="95"/>
      <c r="UPQ2" s="95"/>
      <c r="UPR2" s="95"/>
      <c r="UPS2" s="95"/>
      <c r="UPT2" s="95"/>
      <c r="UPU2" s="95"/>
      <c r="UPV2" s="95"/>
      <c r="UPW2" s="95"/>
      <c r="UPX2" s="95"/>
      <c r="UPY2" s="95"/>
      <c r="UPZ2" s="95"/>
      <c r="UQA2" s="95"/>
      <c r="UQB2" s="95"/>
      <c r="UQC2" s="95"/>
      <c r="UQD2" s="95"/>
      <c r="UQE2" s="95"/>
      <c r="UQF2" s="95"/>
      <c r="UQG2" s="95"/>
      <c r="UQH2" s="95"/>
      <c r="UQI2" s="95"/>
      <c r="UQJ2" s="95"/>
      <c r="UQK2" s="95"/>
      <c r="UQL2" s="95"/>
      <c r="UQM2" s="95"/>
      <c r="UQN2" s="95"/>
      <c r="UQO2" s="95"/>
      <c r="UQP2" s="95"/>
      <c r="UQQ2" s="95"/>
      <c r="UQR2" s="95"/>
      <c r="UQS2" s="95"/>
      <c r="UQT2" s="95"/>
      <c r="UQU2" s="95"/>
      <c r="UQV2" s="95"/>
      <c r="UQW2" s="95"/>
      <c r="UQX2" s="95"/>
      <c r="UQY2" s="95"/>
      <c r="UQZ2" s="95"/>
      <c r="URA2" s="95"/>
      <c r="URB2" s="95"/>
      <c r="URC2" s="95"/>
      <c r="URD2" s="95"/>
      <c r="URE2" s="95"/>
      <c r="URF2" s="95"/>
      <c r="URG2" s="95"/>
      <c r="URH2" s="95"/>
      <c r="URI2" s="95"/>
      <c r="URJ2" s="95"/>
      <c r="URK2" s="95"/>
      <c r="URL2" s="95"/>
      <c r="URM2" s="95"/>
      <c r="URN2" s="95"/>
      <c r="URO2" s="95"/>
      <c r="URP2" s="95"/>
      <c r="URQ2" s="95"/>
      <c r="URR2" s="95"/>
      <c r="URS2" s="95"/>
      <c r="URT2" s="95"/>
      <c r="URU2" s="95"/>
      <c r="URV2" s="95"/>
      <c r="URW2" s="95"/>
      <c r="URX2" s="95"/>
      <c r="URY2" s="95"/>
      <c r="URZ2" s="95"/>
      <c r="USA2" s="95"/>
      <c r="USB2" s="95"/>
      <c r="USC2" s="95"/>
      <c r="USD2" s="95"/>
      <c r="USE2" s="95"/>
      <c r="USF2" s="95"/>
      <c r="USG2" s="95"/>
      <c r="USH2" s="95"/>
      <c r="USI2" s="95"/>
      <c r="USJ2" s="95"/>
      <c r="USK2" s="95"/>
      <c r="USL2" s="95"/>
      <c r="USM2" s="95"/>
      <c r="USN2" s="95"/>
      <c r="USO2" s="95"/>
      <c r="USP2" s="95"/>
      <c r="USQ2" s="95"/>
      <c r="USR2" s="95"/>
      <c r="USS2" s="95"/>
      <c r="UST2" s="95"/>
      <c r="USU2" s="95"/>
      <c r="USV2" s="95"/>
      <c r="USW2" s="95"/>
      <c r="USX2" s="95"/>
      <c r="USY2" s="95"/>
      <c r="USZ2" s="95"/>
      <c r="UTA2" s="95"/>
      <c r="UTB2" s="95"/>
      <c r="UTC2" s="95"/>
      <c r="UTD2" s="95"/>
      <c r="UTE2" s="95"/>
      <c r="UTF2" s="95"/>
      <c r="UTG2" s="95"/>
      <c r="UTH2" s="95"/>
      <c r="UTI2" s="95"/>
      <c r="UTJ2" s="95"/>
      <c r="UTK2" s="95"/>
      <c r="UTL2" s="95"/>
      <c r="UTM2" s="95"/>
      <c r="UTN2" s="95"/>
      <c r="UTO2" s="95"/>
      <c r="UTP2" s="95"/>
      <c r="UTQ2" s="95"/>
      <c r="UTR2" s="95"/>
      <c r="UTS2" s="95"/>
      <c r="UTT2" s="95"/>
      <c r="UTU2" s="95"/>
      <c r="UTV2" s="95"/>
      <c r="UTW2" s="95"/>
      <c r="UTX2" s="95"/>
      <c r="UTY2" s="95"/>
      <c r="UTZ2" s="95"/>
      <c r="UUA2" s="95"/>
      <c r="UUB2" s="95"/>
      <c r="UUC2" s="95"/>
      <c r="UUD2" s="95"/>
      <c r="UUE2" s="95"/>
      <c r="UUF2" s="95"/>
      <c r="UUG2" s="95"/>
      <c r="UUH2" s="95"/>
      <c r="UUI2" s="95"/>
      <c r="UUJ2" s="95"/>
      <c r="UUK2" s="95"/>
      <c r="UUL2" s="95"/>
      <c r="UUM2" s="95"/>
      <c r="UUN2" s="95"/>
      <c r="UUO2" s="95"/>
      <c r="UUP2" s="95"/>
      <c r="UUQ2" s="95"/>
      <c r="UUR2" s="95"/>
      <c r="UUS2" s="95"/>
      <c r="UUT2" s="95"/>
      <c r="UUU2" s="95"/>
      <c r="UUV2" s="95"/>
      <c r="UUW2" s="95"/>
      <c r="UUX2" s="95"/>
      <c r="UUY2" s="95"/>
      <c r="UUZ2" s="95"/>
      <c r="UVA2" s="95"/>
      <c r="UVB2" s="95"/>
      <c r="UVC2" s="95"/>
      <c r="UVD2" s="95"/>
      <c r="UVE2" s="95"/>
      <c r="UVF2" s="95"/>
      <c r="UVG2" s="95"/>
      <c r="UVH2" s="95"/>
      <c r="UVI2" s="95"/>
      <c r="UVJ2" s="95"/>
      <c r="UVK2" s="95"/>
      <c r="UVL2" s="95"/>
      <c r="UVM2" s="95"/>
      <c r="UVN2" s="95"/>
      <c r="UVO2" s="95"/>
      <c r="UVP2" s="95"/>
      <c r="UVQ2" s="95"/>
      <c r="UVR2" s="95"/>
      <c r="UVS2" s="95"/>
      <c r="UVT2" s="95"/>
      <c r="UVU2" s="95"/>
      <c r="UVV2" s="95"/>
      <c r="UVW2" s="95"/>
      <c r="UVX2" s="95"/>
      <c r="UVY2" s="95"/>
      <c r="UVZ2" s="95"/>
      <c r="UWA2" s="95"/>
      <c r="UWB2" s="95"/>
      <c r="UWC2" s="95"/>
      <c r="UWD2" s="95"/>
      <c r="UWE2" s="95"/>
      <c r="UWF2" s="95"/>
      <c r="UWG2" s="95"/>
      <c r="UWH2" s="95"/>
      <c r="UWI2" s="95"/>
      <c r="UWJ2" s="95"/>
      <c r="UWK2" s="95"/>
      <c r="UWL2" s="95"/>
      <c r="UWM2" s="95"/>
      <c r="UWN2" s="95"/>
      <c r="UWO2" s="95"/>
      <c r="UWP2" s="95"/>
      <c r="UWQ2" s="95"/>
      <c r="UWR2" s="95"/>
      <c r="UWS2" s="95"/>
      <c r="UWT2" s="95"/>
      <c r="UWU2" s="95"/>
      <c r="UWV2" s="95"/>
      <c r="UWW2" s="95"/>
      <c r="UWX2" s="95"/>
      <c r="UWY2" s="95"/>
      <c r="UWZ2" s="95"/>
      <c r="UXA2" s="95"/>
      <c r="UXB2" s="95"/>
      <c r="UXC2" s="95"/>
      <c r="UXD2" s="95"/>
      <c r="UXE2" s="95"/>
      <c r="UXF2" s="95"/>
      <c r="UXG2" s="95"/>
      <c r="UXH2" s="95"/>
      <c r="UXI2" s="95"/>
      <c r="UXJ2" s="95"/>
      <c r="UXK2" s="95"/>
      <c r="UXL2" s="95"/>
      <c r="UXM2" s="95"/>
      <c r="UXN2" s="95"/>
      <c r="UXO2" s="95"/>
      <c r="UXP2" s="95"/>
      <c r="UXQ2" s="95"/>
      <c r="UXR2" s="95"/>
      <c r="UXS2" s="95"/>
      <c r="UXT2" s="95"/>
      <c r="UXU2" s="95"/>
      <c r="UXV2" s="95"/>
      <c r="UXW2" s="95"/>
      <c r="UXX2" s="95"/>
      <c r="UXY2" s="95"/>
      <c r="UXZ2" s="95"/>
      <c r="UYA2" s="95"/>
      <c r="UYB2" s="95"/>
      <c r="UYC2" s="95"/>
      <c r="UYD2" s="95"/>
      <c r="UYE2" s="95"/>
      <c r="UYF2" s="95"/>
      <c r="UYG2" s="95"/>
      <c r="UYH2" s="95"/>
      <c r="UYI2" s="95"/>
      <c r="UYJ2" s="95"/>
      <c r="UYK2" s="95"/>
      <c r="UYL2" s="95"/>
      <c r="UYM2" s="95"/>
      <c r="UYN2" s="95"/>
      <c r="UYO2" s="95"/>
      <c r="UYP2" s="95"/>
      <c r="UYQ2" s="95"/>
      <c r="UYR2" s="95"/>
      <c r="UYS2" s="95"/>
      <c r="UYT2" s="95"/>
      <c r="UYU2" s="95"/>
      <c r="UYV2" s="95"/>
      <c r="UYW2" s="95"/>
      <c r="UYX2" s="95"/>
      <c r="UYY2" s="95"/>
      <c r="UYZ2" s="95"/>
      <c r="UZA2" s="95"/>
      <c r="UZB2" s="95"/>
      <c r="UZC2" s="95"/>
      <c r="UZD2" s="95"/>
      <c r="UZE2" s="95"/>
      <c r="UZF2" s="95"/>
      <c r="UZG2" s="95"/>
      <c r="UZH2" s="95"/>
      <c r="UZI2" s="95"/>
      <c r="UZJ2" s="95"/>
      <c r="UZK2" s="95"/>
      <c r="UZL2" s="95"/>
      <c r="UZM2" s="95"/>
      <c r="UZN2" s="95"/>
      <c r="UZO2" s="95"/>
      <c r="UZP2" s="95"/>
      <c r="UZQ2" s="95"/>
      <c r="UZR2" s="95"/>
      <c r="UZS2" s="95"/>
      <c r="UZT2" s="95"/>
      <c r="UZU2" s="95"/>
      <c r="UZV2" s="95"/>
      <c r="UZW2" s="95"/>
      <c r="UZX2" s="95"/>
      <c r="UZY2" s="95"/>
      <c r="UZZ2" s="95"/>
      <c r="VAA2" s="95"/>
      <c r="VAB2" s="95"/>
      <c r="VAC2" s="95"/>
      <c r="VAD2" s="95"/>
      <c r="VAE2" s="95"/>
      <c r="VAF2" s="95"/>
      <c r="VAG2" s="95"/>
      <c r="VAH2" s="95"/>
      <c r="VAI2" s="95"/>
      <c r="VAJ2" s="95"/>
      <c r="VAK2" s="95"/>
      <c r="VAL2" s="95"/>
      <c r="VAM2" s="95"/>
      <c r="VAN2" s="95"/>
      <c r="VAO2" s="95"/>
      <c r="VAP2" s="95"/>
      <c r="VAQ2" s="95"/>
      <c r="VAR2" s="95"/>
      <c r="VAS2" s="95"/>
      <c r="VAT2" s="95"/>
      <c r="VAU2" s="95"/>
      <c r="VAV2" s="95"/>
      <c r="VAW2" s="95"/>
      <c r="VAX2" s="95"/>
      <c r="VAY2" s="95"/>
      <c r="VAZ2" s="95"/>
      <c r="VBA2" s="95"/>
      <c r="VBB2" s="95"/>
      <c r="VBC2" s="95"/>
      <c r="VBD2" s="95"/>
      <c r="VBE2" s="95"/>
      <c r="VBF2" s="95"/>
      <c r="VBG2" s="95"/>
      <c r="VBH2" s="95"/>
      <c r="VBI2" s="95"/>
      <c r="VBJ2" s="95"/>
      <c r="VBK2" s="95"/>
      <c r="VBL2" s="95"/>
      <c r="VBM2" s="95"/>
      <c r="VBN2" s="95"/>
      <c r="VBO2" s="95"/>
      <c r="VBP2" s="95"/>
      <c r="VBQ2" s="95"/>
      <c r="VBR2" s="95"/>
      <c r="VBS2" s="95"/>
      <c r="VBT2" s="95"/>
      <c r="VBU2" s="95"/>
      <c r="VBV2" s="95"/>
      <c r="VBW2" s="95"/>
      <c r="VBX2" s="95"/>
      <c r="VBY2" s="95"/>
      <c r="VBZ2" s="95"/>
      <c r="VCA2" s="95"/>
      <c r="VCB2" s="95"/>
      <c r="VCC2" s="95"/>
      <c r="VCD2" s="95"/>
      <c r="VCE2" s="95"/>
      <c r="VCF2" s="95"/>
      <c r="VCG2" s="95"/>
      <c r="VCH2" s="95"/>
      <c r="VCI2" s="95"/>
      <c r="VCJ2" s="95"/>
      <c r="VCK2" s="95"/>
      <c r="VCL2" s="95"/>
      <c r="VCM2" s="95"/>
      <c r="VCN2" s="95"/>
      <c r="VCO2" s="95"/>
      <c r="VCP2" s="95"/>
      <c r="VCQ2" s="95"/>
      <c r="VCR2" s="95"/>
      <c r="VCS2" s="95"/>
      <c r="VCT2" s="95"/>
      <c r="VCU2" s="95"/>
      <c r="VCV2" s="95"/>
      <c r="VCW2" s="95"/>
      <c r="VCX2" s="95"/>
      <c r="VCY2" s="95"/>
      <c r="VCZ2" s="95"/>
      <c r="VDA2" s="95"/>
      <c r="VDB2" s="95"/>
      <c r="VDC2" s="95"/>
      <c r="VDD2" s="95"/>
      <c r="VDE2" s="95"/>
      <c r="VDF2" s="95"/>
      <c r="VDG2" s="95"/>
      <c r="VDH2" s="95"/>
      <c r="VDI2" s="95"/>
      <c r="VDJ2" s="95"/>
      <c r="VDK2" s="95"/>
      <c r="VDL2" s="95"/>
      <c r="VDM2" s="95"/>
      <c r="VDN2" s="95"/>
      <c r="VDO2" s="95"/>
      <c r="VDP2" s="95"/>
      <c r="VDQ2" s="95"/>
      <c r="VDR2" s="95"/>
      <c r="VDS2" s="95"/>
      <c r="VDT2" s="95"/>
      <c r="VDU2" s="95"/>
      <c r="VDV2" s="95"/>
      <c r="VDW2" s="95"/>
      <c r="VDX2" s="95"/>
      <c r="VDY2" s="95"/>
      <c r="VDZ2" s="95"/>
      <c r="VEA2" s="95"/>
      <c r="VEB2" s="95"/>
      <c r="VEC2" s="95"/>
      <c r="VED2" s="95"/>
      <c r="VEE2" s="95"/>
      <c r="VEF2" s="95"/>
      <c r="VEG2" s="95"/>
      <c r="VEH2" s="95"/>
      <c r="VEI2" s="95"/>
      <c r="VEJ2" s="95"/>
      <c r="VEK2" s="95"/>
      <c r="VEL2" s="95"/>
      <c r="VEM2" s="95"/>
      <c r="VEN2" s="95"/>
      <c r="VEO2" s="95"/>
      <c r="VEP2" s="95"/>
      <c r="VEQ2" s="95"/>
      <c r="VER2" s="95"/>
      <c r="VES2" s="95"/>
      <c r="VET2" s="95"/>
      <c r="VEU2" s="95"/>
      <c r="VEV2" s="95"/>
      <c r="VEW2" s="95"/>
      <c r="VEX2" s="95"/>
      <c r="VEY2" s="95"/>
      <c r="VEZ2" s="95"/>
      <c r="VFA2" s="95"/>
      <c r="VFB2" s="95"/>
      <c r="VFC2" s="95"/>
      <c r="VFD2" s="95"/>
      <c r="VFE2" s="95"/>
      <c r="VFF2" s="95"/>
      <c r="VFG2" s="95"/>
      <c r="VFH2" s="95"/>
      <c r="VFI2" s="95"/>
      <c r="VFJ2" s="95"/>
      <c r="VFK2" s="95"/>
      <c r="VFL2" s="95"/>
      <c r="VFM2" s="95"/>
      <c r="VFN2" s="95"/>
      <c r="VFO2" s="95"/>
      <c r="VFP2" s="95"/>
      <c r="VFQ2" s="95"/>
      <c r="VFR2" s="95"/>
      <c r="VFS2" s="95"/>
      <c r="VFT2" s="95"/>
      <c r="VFU2" s="95"/>
      <c r="VFV2" s="95"/>
      <c r="VFW2" s="95"/>
      <c r="VFX2" s="95"/>
      <c r="VFY2" s="95"/>
      <c r="VFZ2" s="95"/>
      <c r="VGA2" s="95"/>
      <c r="VGB2" s="95"/>
      <c r="VGC2" s="95"/>
      <c r="VGD2" s="95"/>
      <c r="VGE2" s="95"/>
      <c r="VGF2" s="95"/>
      <c r="VGG2" s="95"/>
      <c r="VGH2" s="95"/>
      <c r="VGI2" s="95"/>
      <c r="VGJ2" s="95"/>
      <c r="VGK2" s="95"/>
      <c r="VGL2" s="95"/>
      <c r="VGM2" s="95"/>
      <c r="VGN2" s="95"/>
      <c r="VGO2" s="95"/>
      <c r="VGP2" s="95"/>
      <c r="VGQ2" s="95"/>
      <c r="VGR2" s="95"/>
      <c r="VGS2" s="95"/>
      <c r="VGT2" s="95"/>
      <c r="VGU2" s="95"/>
      <c r="VGV2" s="95"/>
      <c r="VGW2" s="95"/>
      <c r="VGX2" s="95"/>
      <c r="VGY2" s="95"/>
      <c r="VGZ2" s="95"/>
      <c r="VHA2" s="95"/>
      <c r="VHB2" s="95"/>
      <c r="VHC2" s="95"/>
      <c r="VHD2" s="95"/>
      <c r="VHE2" s="95"/>
      <c r="VHF2" s="95"/>
      <c r="VHG2" s="95"/>
      <c r="VHH2" s="95"/>
      <c r="VHI2" s="95"/>
      <c r="VHJ2" s="95"/>
      <c r="VHK2" s="95"/>
      <c r="VHL2" s="95"/>
      <c r="VHM2" s="95"/>
      <c r="VHN2" s="95"/>
      <c r="VHO2" s="95"/>
      <c r="VHP2" s="95"/>
      <c r="VHQ2" s="95"/>
      <c r="VHR2" s="95"/>
      <c r="VHS2" s="95"/>
      <c r="VHT2" s="95"/>
      <c r="VHU2" s="95"/>
      <c r="VHV2" s="95"/>
      <c r="VHW2" s="95"/>
      <c r="VHX2" s="95"/>
      <c r="VHY2" s="95"/>
      <c r="VHZ2" s="95"/>
      <c r="VIA2" s="95"/>
      <c r="VIB2" s="95"/>
      <c r="VIC2" s="95"/>
      <c r="VID2" s="95"/>
      <c r="VIE2" s="95"/>
      <c r="VIF2" s="95"/>
      <c r="VIG2" s="95"/>
      <c r="VIH2" s="95"/>
      <c r="VII2" s="95"/>
      <c r="VIJ2" s="95"/>
      <c r="VIK2" s="95"/>
      <c r="VIL2" s="95"/>
      <c r="VIM2" s="95"/>
      <c r="VIN2" s="95"/>
      <c r="VIO2" s="95"/>
      <c r="VIP2" s="95"/>
      <c r="VIQ2" s="95"/>
      <c r="VIR2" s="95"/>
      <c r="VIS2" s="95"/>
      <c r="VIT2" s="95"/>
      <c r="VIU2" s="95"/>
      <c r="VIV2" s="95"/>
      <c r="VIW2" s="95"/>
      <c r="VIX2" s="95"/>
      <c r="VIY2" s="95"/>
      <c r="VIZ2" s="95"/>
      <c r="VJA2" s="95"/>
      <c r="VJB2" s="95"/>
      <c r="VJC2" s="95"/>
      <c r="VJD2" s="95"/>
      <c r="VJE2" s="95"/>
      <c r="VJF2" s="95"/>
      <c r="VJG2" s="95"/>
      <c r="VJH2" s="95"/>
      <c r="VJI2" s="95"/>
      <c r="VJJ2" s="95"/>
      <c r="VJK2" s="95"/>
      <c r="VJL2" s="95"/>
      <c r="VJM2" s="95"/>
      <c r="VJN2" s="95"/>
      <c r="VJO2" s="95"/>
      <c r="VJP2" s="95"/>
      <c r="VJQ2" s="95"/>
      <c r="VJR2" s="95"/>
      <c r="VJS2" s="95"/>
      <c r="VJT2" s="95"/>
      <c r="VJU2" s="95"/>
      <c r="VJV2" s="95"/>
      <c r="VJW2" s="95"/>
      <c r="VJX2" s="95"/>
      <c r="VJY2" s="95"/>
      <c r="VJZ2" s="95"/>
      <c r="VKA2" s="95"/>
      <c r="VKB2" s="95"/>
      <c r="VKC2" s="95"/>
      <c r="VKD2" s="95"/>
      <c r="VKE2" s="95"/>
      <c r="VKF2" s="95"/>
      <c r="VKG2" s="95"/>
      <c r="VKH2" s="95"/>
      <c r="VKI2" s="95"/>
      <c r="VKJ2" s="95"/>
      <c r="VKK2" s="95"/>
      <c r="VKL2" s="95"/>
      <c r="VKM2" s="95"/>
      <c r="VKN2" s="95"/>
      <c r="VKO2" s="95"/>
      <c r="VKP2" s="95"/>
      <c r="VKQ2" s="95"/>
      <c r="VKR2" s="95"/>
      <c r="VKS2" s="95"/>
      <c r="VKT2" s="95"/>
      <c r="VKU2" s="95"/>
      <c r="VKV2" s="95"/>
      <c r="VKW2" s="95"/>
      <c r="VKX2" s="95"/>
      <c r="VKY2" s="95"/>
      <c r="VKZ2" s="95"/>
      <c r="VLA2" s="95"/>
      <c r="VLB2" s="95"/>
      <c r="VLC2" s="95"/>
      <c r="VLD2" s="95"/>
      <c r="VLE2" s="95"/>
      <c r="VLF2" s="95"/>
      <c r="VLG2" s="95"/>
      <c r="VLH2" s="95"/>
      <c r="VLI2" s="95"/>
      <c r="VLJ2" s="95"/>
      <c r="VLK2" s="95"/>
      <c r="VLL2" s="95"/>
      <c r="VLM2" s="95"/>
      <c r="VLN2" s="95"/>
      <c r="VLO2" s="95"/>
      <c r="VLP2" s="95"/>
      <c r="VLQ2" s="95"/>
      <c r="VLR2" s="95"/>
      <c r="VLS2" s="95"/>
      <c r="VLT2" s="95"/>
      <c r="VLU2" s="95"/>
      <c r="VLV2" s="95"/>
      <c r="VLW2" s="95"/>
      <c r="VLX2" s="95"/>
      <c r="VLY2" s="95"/>
      <c r="VLZ2" s="95"/>
      <c r="VMA2" s="95"/>
      <c r="VMB2" s="95"/>
      <c r="VMC2" s="95"/>
      <c r="VMD2" s="95"/>
      <c r="VME2" s="95"/>
      <c r="VMF2" s="95"/>
      <c r="VMG2" s="95"/>
      <c r="VMH2" s="95"/>
      <c r="VMI2" s="95"/>
      <c r="VMJ2" s="95"/>
      <c r="VMK2" s="95"/>
      <c r="VML2" s="95"/>
      <c r="VMM2" s="95"/>
      <c r="VMN2" s="95"/>
      <c r="VMO2" s="95"/>
      <c r="VMP2" s="95"/>
      <c r="VMQ2" s="95"/>
      <c r="VMR2" s="95"/>
      <c r="VMS2" s="95"/>
      <c r="VMT2" s="95"/>
      <c r="VMU2" s="95"/>
      <c r="VMV2" s="95"/>
      <c r="VMW2" s="95"/>
      <c r="VMX2" s="95"/>
      <c r="VMY2" s="95"/>
      <c r="VMZ2" s="95"/>
      <c r="VNA2" s="95"/>
      <c r="VNB2" s="95"/>
      <c r="VNC2" s="95"/>
      <c r="VND2" s="95"/>
      <c r="VNE2" s="95"/>
      <c r="VNF2" s="95"/>
      <c r="VNG2" s="95"/>
      <c r="VNH2" s="95"/>
      <c r="VNI2" s="95"/>
      <c r="VNJ2" s="95"/>
      <c r="VNK2" s="95"/>
      <c r="VNL2" s="95"/>
      <c r="VNM2" s="95"/>
      <c r="VNN2" s="95"/>
      <c r="VNO2" s="95"/>
      <c r="VNP2" s="95"/>
      <c r="VNQ2" s="95"/>
      <c r="VNR2" s="95"/>
      <c r="VNS2" s="95"/>
      <c r="VNT2" s="95"/>
      <c r="VNU2" s="95"/>
      <c r="VNV2" s="95"/>
      <c r="VNW2" s="95"/>
      <c r="VNX2" s="95"/>
      <c r="VNY2" s="95"/>
      <c r="VNZ2" s="95"/>
      <c r="VOA2" s="95"/>
      <c r="VOB2" s="95"/>
      <c r="VOC2" s="95"/>
      <c r="VOD2" s="95"/>
      <c r="VOE2" s="95"/>
      <c r="VOF2" s="95"/>
      <c r="VOG2" s="95"/>
      <c r="VOH2" s="95"/>
      <c r="VOI2" s="95"/>
      <c r="VOJ2" s="95"/>
      <c r="VOK2" s="95"/>
      <c r="VOL2" s="95"/>
      <c r="VOM2" s="95"/>
      <c r="VON2" s="95"/>
      <c r="VOO2" s="95"/>
      <c r="VOP2" s="95"/>
      <c r="VOQ2" s="95"/>
      <c r="VOR2" s="95"/>
      <c r="VOS2" s="95"/>
      <c r="VOT2" s="95"/>
      <c r="VOU2" s="95"/>
      <c r="VOV2" s="95"/>
      <c r="VOW2" s="95"/>
      <c r="VOX2" s="95"/>
      <c r="VOY2" s="95"/>
      <c r="VOZ2" s="95"/>
      <c r="VPA2" s="95"/>
      <c r="VPB2" s="95"/>
      <c r="VPC2" s="95"/>
      <c r="VPD2" s="95"/>
      <c r="VPE2" s="95"/>
      <c r="VPF2" s="95"/>
      <c r="VPG2" s="95"/>
      <c r="VPH2" s="95"/>
      <c r="VPI2" s="95"/>
      <c r="VPJ2" s="95"/>
      <c r="VPK2" s="95"/>
      <c r="VPL2" s="95"/>
      <c r="VPM2" s="95"/>
      <c r="VPN2" s="95"/>
      <c r="VPO2" s="95"/>
      <c r="VPP2" s="95"/>
      <c r="VPQ2" s="95"/>
      <c r="VPR2" s="95"/>
      <c r="VPS2" s="95"/>
      <c r="VPT2" s="95"/>
      <c r="VPU2" s="95"/>
      <c r="VPV2" s="95"/>
      <c r="VPW2" s="95"/>
      <c r="VPX2" s="95"/>
      <c r="VPY2" s="95"/>
      <c r="VPZ2" s="95"/>
      <c r="VQA2" s="95"/>
      <c r="VQB2" s="95"/>
      <c r="VQC2" s="95"/>
      <c r="VQD2" s="95"/>
      <c r="VQE2" s="95"/>
      <c r="VQF2" s="95"/>
      <c r="VQG2" s="95"/>
      <c r="VQH2" s="95"/>
      <c r="VQI2" s="95"/>
      <c r="VQJ2" s="95"/>
      <c r="VQK2" s="95"/>
      <c r="VQL2" s="95"/>
      <c r="VQM2" s="95"/>
      <c r="VQN2" s="95"/>
      <c r="VQO2" s="95"/>
      <c r="VQP2" s="95"/>
      <c r="VQQ2" s="95"/>
      <c r="VQR2" s="95"/>
      <c r="VQS2" s="95"/>
      <c r="VQT2" s="95"/>
      <c r="VQU2" s="95"/>
      <c r="VQV2" s="95"/>
      <c r="VQW2" s="95"/>
      <c r="VQX2" s="95"/>
      <c r="VQY2" s="95"/>
      <c r="VQZ2" s="95"/>
      <c r="VRA2" s="95"/>
      <c r="VRB2" s="95"/>
      <c r="VRC2" s="95"/>
      <c r="VRD2" s="95"/>
      <c r="VRE2" s="95"/>
      <c r="VRF2" s="95"/>
      <c r="VRG2" s="95"/>
      <c r="VRH2" s="95"/>
      <c r="VRI2" s="95"/>
      <c r="VRJ2" s="95"/>
      <c r="VRK2" s="95"/>
      <c r="VRL2" s="95"/>
      <c r="VRM2" s="95"/>
      <c r="VRN2" s="95"/>
      <c r="VRO2" s="95"/>
      <c r="VRP2" s="95"/>
      <c r="VRQ2" s="95"/>
      <c r="VRR2" s="95"/>
      <c r="VRS2" s="95"/>
      <c r="VRT2" s="95"/>
      <c r="VRU2" s="95"/>
      <c r="VRV2" s="95"/>
      <c r="VRW2" s="95"/>
      <c r="VRX2" s="95"/>
      <c r="VRY2" s="95"/>
      <c r="VRZ2" s="95"/>
      <c r="VSA2" s="95"/>
      <c r="VSB2" s="95"/>
      <c r="VSC2" s="95"/>
      <c r="VSD2" s="95"/>
      <c r="VSE2" s="95"/>
      <c r="VSF2" s="95"/>
      <c r="VSG2" s="95"/>
      <c r="VSH2" s="95"/>
      <c r="VSI2" s="95"/>
      <c r="VSJ2" s="95"/>
      <c r="VSK2" s="95"/>
      <c r="VSL2" s="95"/>
      <c r="VSM2" s="95"/>
      <c r="VSN2" s="95"/>
      <c r="VSO2" s="95"/>
      <c r="VSP2" s="95"/>
      <c r="VSQ2" s="95"/>
      <c r="VSR2" s="95"/>
      <c r="VSS2" s="95"/>
      <c r="VST2" s="95"/>
      <c r="VSU2" s="95"/>
      <c r="VSV2" s="95"/>
      <c r="VSW2" s="95"/>
      <c r="VSX2" s="95"/>
      <c r="VSY2" s="95"/>
      <c r="VSZ2" s="95"/>
      <c r="VTA2" s="95"/>
      <c r="VTB2" s="95"/>
      <c r="VTC2" s="95"/>
      <c r="VTD2" s="95"/>
      <c r="VTE2" s="95"/>
      <c r="VTF2" s="95"/>
      <c r="VTG2" s="95"/>
      <c r="VTH2" s="95"/>
      <c r="VTI2" s="95"/>
      <c r="VTJ2" s="95"/>
      <c r="VTK2" s="95"/>
      <c r="VTL2" s="95"/>
      <c r="VTM2" s="95"/>
      <c r="VTN2" s="95"/>
      <c r="VTO2" s="95"/>
      <c r="VTP2" s="95"/>
      <c r="VTQ2" s="95"/>
      <c r="VTR2" s="95"/>
      <c r="VTS2" s="95"/>
      <c r="VTT2" s="95"/>
      <c r="VTU2" s="95"/>
      <c r="VTV2" s="95"/>
      <c r="VTW2" s="95"/>
      <c r="VTX2" s="95"/>
      <c r="VTY2" s="95"/>
      <c r="VTZ2" s="95"/>
      <c r="VUA2" s="95"/>
      <c r="VUB2" s="95"/>
      <c r="VUC2" s="95"/>
      <c r="VUD2" s="95"/>
      <c r="VUE2" s="95"/>
      <c r="VUF2" s="95"/>
      <c r="VUG2" s="95"/>
      <c r="VUH2" s="95"/>
      <c r="VUI2" s="95"/>
      <c r="VUJ2" s="95"/>
      <c r="VUK2" s="95"/>
      <c r="VUL2" s="95"/>
      <c r="VUM2" s="95"/>
      <c r="VUN2" s="95"/>
      <c r="VUO2" s="95"/>
      <c r="VUP2" s="95"/>
      <c r="VUQ2" s="95"/>
      <c r="VUR2" s="95"/>
      <c r="VUS2" s="95"/>
      <c r="VUT2" s="95"/>
      <c r="VUU2" s="95"/>
      <c r="VUV2" s="95"/>
      <c r="VUW2" s="95"/>
      <c r="VUX2" s="95"/>
      <c r="VUY2" s="95"/>
      <c r="VUZ2" s="95"/>
      <c r="VVA2" s="95"/>
      <c r="VVB2" s="95"/>
      <c r="VVC2" s="95"/>
      <c r="VVD2" s="95"/>
      <c r="VVE2" s="95"/>
      <c r="VVF2" s="95"/>
      <c r="VVG2" s="95"/>
      <c r="VVH2" s="95"/>
      <c r="VVI2" s="95"/>
      <c r="VVJ2" s="95"/>
      <c r="VVK2" s="95"/>
      <c r="VVL2" s="95"/>
      <c r="VVM2" s="95"/>
      <c r="VVN2" s="95"/>
      <c r="VVO2" s="95"/>
      <c r="VVP2" s="95"/>
      <c r="VVQ2" s="95"/>
      <c r="VVR2" s="95"/>
      <c r="VVS2" s="95"/>
      <c r="VVT2" s="95"/>
      <c r="VVU2" s="95"/>
      <c r="VVV2" s="95"/>
      <c r="VVW2" s="95"/>
      <c r="VVX2" s="95"/>
      <c r="VVY2" s="95"/>
      <c r="VVZ2" s="95"/>
      <c r="VWA2" s="95"/>
      <c r="VWB2" s="95"/>
      <c r="VWC2" s="95"/>
      <c r="VWD2" s="95"/>
      <c r="VWE2" s="95"/>
      <c r="VWF2" s="95"/>
      <c r="VWG2" s="95"/>
      <c r="VWH2" s="95"/>
      <c r="VWI2" s="95"/>
      <c r="VWJ2" s="95"/>
      <c r="VWK2" s="95"/>
      <c r="VWL2" s="95"/>
      <c r="VWM2" s="95"/>
      <c r="VWN2" s="95"/>
      <c r="VWO2" s="95"/>
      <c r="VWP2" s="95"/>
      <c r="VWQ2" s="95"/>
      <c r="VWR2" s="95"/>
      <c r="VWS2" s="95"/>
      <c r="VWT2" s="95"/>
      <c r="VWU2" s="95"/>
      <c r="VWV2" s="95"/>
      <c r="VWW2" s="95"/>
      <c r="VWX2" s="95"/>
      <c r="VWY2" s="95"/>
      <c r="VWZ2" s="95"/>
      <c r="VXA2" s="95"/>
      <c r="VXB2" s="95"/>
      <c r="VXC2" s="95"/>
      <c r="VXD2" s="95"/>
      <c r="VXE2" s="95"/>
      <c r="VXF2" s="95"/>
      <c r="VXG2" s="95"/>
      <c r="VXH2" s="95"/>
      <c r="VXI2" s="95"/>
      <c r="VXJ2" s="95"/>
      <c r="VXK2" s="95"/>
      <c r="VXL2" s="95"/>
      <c r="VXM2" s="95"/>
      <c r="VXN2" s="95"/>
      <c r="VXO2" s="95"/>
      <c r="VXP2" s="95"/>
      <c r="VXQ2" s="95"/>
      <c r="VXR2" s="95"/>
      <c r="VXS2" s="95"/>
      <c r="VXT2" s="95"/>
      <c r="VXU2" s="95"/>
      <c r="VXV2" s="95"/>
      <c r="VXW2" s="95"/>
      <c r="VXX2" s="95"/>
      <c r="VXY2" s="95"/>
      <c r="VXZ2" s="95"/>
      <c r="VYA2" s="95"/>
      <c r="VYB2" s="95"/>
      <c r="VYC2" s="95"/>
      <c r="VYD2" s="95"/>
      <c r="VYE2" s="95"/>
      <c r="VYF2" s="95"/>
      <c r="VYG2" s="95"/>
      <c r="VYH2" s="95"/>
      <c r="VYI2" s="95"/>
      <c r="VYJ2" s="95"/>
      <c r="VYK2" s="95"/>
      <c r="VYL2" s="95"/>
      <c r="VYM2" s="95"/>
      <c r="VYN2" s="95"/>
      <c r="VYO2" s="95"/>
      <c r="VYP2" s="95"/>
      <c r="VYQ2" s="95"/>
      <c r="VYR2" s="95"/>
      <c r="VYS2" s="95"/>
      <c r="VYT2" s="95"/>
      <c r="VYU2" s="95"/>
      <c r="VYV2" s="95"/>
      <c r="VYW2" s="95"/>
      <c r="VYX2" s="95"/>
      <c r="VYY2" s="95"/>
      <c r="VYZ2" s="95"/>
      <c r="VZA2" s="95"/>
      <c r="VZB2" s="95"/>
      <c r="VZC2" s="95"/>
      <c r="VZD2" s="95"/>
      <c r="VZE2" s="95"/>
      <c r="VZF2" s="95"/>
      <c r="VZG2" s="95"/>
      <c r="VZH2" s="95"/>
      <c r="VZI2" s="95"/>
      <c r="VZJ2" s="95"/>
      <c r="VZK2" s="95"/>
      <c r="VZL2" s="95"/>
      <c r="VZM2" s="95"/>
      <c r="VZN2" s="95"/>
      <c r="VZO2" s="95"/>
      <c r="VZP2" s="95"/>
      <c r="VZQ2" s="95"/>
      <c r="VZR2" s="95"/>
      <c r="VZS2" s="95"/>
      <c r="VZT2" s="95"/>
      <c r="VZU2" s="95"/>
      <c r="VZV2" s="95"/>
      <c r="VZW2" s="95"/>
      <c r="VZX2" s="95"/>
      <c r="VZY2" s="95"/>
      <c r="VZZ2" s="95"/>
      <c r="WAA2" s="95"/>
      <c r="WAB2" s="95"/>
      <c r="WAC2" s="95"/>
      <c r="WAD2" s="95"/>
      <c r="WAE2" s="95"/>
      <c r="WAF2" s="95"/>
      <c r="WAG2" s="95"/>
      <c r="WAH2" s="95"/>
      <c r="WAI2" s="95"/>
      <c r="WAJ2" s="95"/>
      <c r="WAK2" s="95"/>
      <c r="WAL2" s="95"/>
      <c r="WAM2" s="95"/>
      <c r="WAN2" s="95"/>
      <c r="WAO2" s="95"/>
      <c r="WAP2" s="95"/>
      <c r="WAQ2" s="95"/>
      <c r="WAR2" s="95"/>
      <c r="WAS2" s="95"/>
      <c r="WAT2" s="95"/>
      <c r="WAU2" s="95"/>
      <c r="WAV2" s="95"/>
      <c r="WAW2" s="95"/>
      <c r="WAX2" s="95"/>
      <c r="WAY2" s="95"/>
      <c r="WAZ2" s="95"/>
      <c r="WBA2" s="95"/>
      <c r="WBB2" s="95"/>
      <c r="WBC2" s="95"/>
      <c r="WBD2" s="95"/>
      <c r="WBE2" s="95"/>
      <c r="WBF2" s="95"/>
      <c r="WBG2" s="95"/>
      <c r="WBH2" s="95"/>
      <c r="WBI2" s="95"/>
      <c r="WBJ2" s="95"/>
      <c r="WBK2" s="95"/>
      <c r="WBL2" s="95"/>
      <c r="WBM2" s="95"/>
      <c r="WBN2" s="95"/>
      <c r="WBO2" s="95"/>
      <c r="WBP2" s="95"/>
      <c r="WBQ2" s="95"/>
      <c r="WBR2" s="95"/>
      <c r="WBS2" s="95"/>
      <c r="WBT2" s="95"/>
      <c r="WBU2" s="95"/>
      <c r="WBV2" s="95"/>
      <c r="WBW2" s="95"/>
      <c r="WBX2" s="95"/>
      <c r="WBY2" s="95"/>
      <c r="WBZ2" s="95"/>
      <c r="WCA2" s="95"/>
      <c r="WCB2" s="95"/>
      <c r="WCC2" s="95"/>
      <c r="WCD2" s="95"/>
      <c r="WCE2" s="95"/>
      <c r="WCF2" s="95"/>
      <c r="WCG2" s="95"/>
      <c r="WCH2" s="95"/>
      <c r="WCI2" s="95"/>
      <c r="WCJ2" s="95"/>
      <c r="WCK2" s="95"/>
      <c r="WCL2" s="95"/>
      <c r="WCM2" s="95"/>
      <c r="WCN2" s="95"/>
      <c r="WCO2" s="95"/>
      <c r="WCP2" s="95"/>
      <c r="WCQ2" s="95"/>
      <c r="WCR2" s="95"/>
      <c r="WCS2" s="95"/>
      <c r="WCT2" s="95"/>
      <c r="WCU2" s="95"/>
      <c r="WCV2" s="95"/>
      <c r="WCW2" s="95"/>
      <c r="WCX2" s="95"/>
      <c r="WCY2" s="95"/>
      <c r="WCZ2" s="95"/>
      <c r="WDA2" s="95"/>
      <c r="WDB2" s="95"/>
      <c r="WDC2" s="95"/>
      <c r="WDD2" s="95"/>
      <c r="WDE2" s="95"/>
      <c r="WDF2" s="95"/>
      <c r="WDG2" s="95"/>
      <c r="WDH2" s="95"/>
      <c r="WDI2" s="95"/>
      <c r="WDJ2" s="95"/>
      <c r="WDK2" s="95"/>
      <c r="WDL2" s="95"/>
      <c r="WDM2" s="95"/>
      <c r="WDN2" s="95"/>
      <c r="WDO2" s="95"/>
      <c r="WDP2" s="95"/>
      <c r="WDQ2" s="95"/>
      <c r="WDR2" s="95"/>
      <c r="WDS2" s="95"/>
      <c r="WDT2" s="95"/>
      <c r="WDU2" s="95"/>
      <c r="WDV2" s="95"/>
      <c r="WDW2" s="95"/>
      <c r="WDX2" s="95"/>
      <c r="WDY2" s="95"/>
      <c r="WDZ2" s="95"/>
      <c r="WEA2" s="95"/>
      <c r="WEB2" s="95"/>
      <c r="WEC2" s="95"/>
      <c r="WED2" s="95"/>
      <c r="WEE2" s="95"/>
      <c r="WEF2" s="95"/>
      <c r="WEG2" s="95"/>
      <c r="WEH2" s="95"/>
      <c r="WEI2" s="95"/>
      <c r="WEJ2" s="95"/>
      <c r="WEK2" s="95"/>
      <c r="WEL2" s="95"/>
      <c r="WEM2" s="95"/>
      <c r="WEN2" s="95"/>
      <c r="WEO2" s="95"/>
      <c r="WEP2" s="95"/>
      <c r="WEQ2" s="95"/>
      <c r="WER2" s="95"/>
      <c r="WES2" s="95"/>
      <c r="WET2" s="95"/>
      <c r="WEU2" s="95"/>
      <c r="WEV2" s="95"/>
      <c r="WEW2" s="95"/>
      <c r="WEX2" s="95"/>
      <c r="WEY2" s="95"/>
      <c r="WEZ2" s="95"/>
      <c r="WFA2" s="95"/>
      <c r="WFB2" s="95"/>
      <c r="WFC2" s="95"/>
      <c r="WFD2" s="95"/>
      <c r="WFE2" s="95"/>
      <c r="WFF2" s="95"/>
      <c r="WFG2" s="95"/>
      <c r="WFH2" s="95"/>
      <c r="WFI2" s="95"/>
      <c r="WFJ2" s="95"/>
      <c r="WFK2" s="95"/>
      <c r="WFL2" s="95"/>
      <c r="WFM2" s="95"/>
      <c r="WFN2" s="95"/>
      <c r="WFO2" s="95"/>
      <c r="WFP2" s="95"/>
      <c r="WFQ2" s="95"/>
      <c r="WFR2" s="95"/>
      <c r="WFS2" s="95"/>
      <c r="WFT2" s="95"/>
      <c r="WFU2" s="95"/>
      <c r="WFV2" s="95"/>
      <c r="WFW2" s="95"/>
      <c r="WFX2" s="95"/>
      <c r="WFY2" s="95"/>
      <c r="WFZ2" s="95"/>
      <c r="WGA2" s="95"/>
      <c r="WGB2" s="95"/>
      <c r="WGC2" s="95"/>
      <c r="WGD2" s="95"/>
      <c r="WGE2" s="95"/>
      <c r="WGF2" s="95"/>
      <c r="WGG2" s="95"/>
      <c r="WGH2" s="95"/>
      <c r="WGI2" s="95"/>
      <c r="WGJ2" s="95"/>
      <c r="WGK2" s="95"/>
      <c r="WGL2" s="95"/>
      <c r="WGM2" s="95"/>
      <c r="WGN2" s="95"/>
      <c r="WGO2" s="95"/>
      <c r="WGP2" s="95"/>
      <c r="WGQ2" s="95"/>
      <c r="WGR2" s="95"/>
      <c r="WGS2" s="95"/>
      <c r="WGT2" s="95"/>
      <c r="WGU2" s="95"/>
      <c r="WGV2" s="95"/>
      <c r="WGW2" s="95"/>
      <c r="WGX2" s="95"/>
      <c r="WGY2" s="95"/>
      <c r="WGZ2" s="95"/>
      <c r="WHA2" s="95"/>
      <c r="WHB2" s="95"/>
      <c r="WHC2" s="95"/>
      <c r="WHD2" s="95"/>
      <c r="WHE2" s="95"/>
      <c r="WHF2" s="95"/>
      <c r="WHG2" s="95"/>
      <c r="WHH2" s="95"/>
      <c r="WHI2" s="95"/>
      <c r="WHJ2" s="95"/>
      <c r="WHK2" s="95"/>
      <c r="WHL2" s="95"/>
      <c r="WHM2" s="95"/>
      <c r="WHN2" s="95"/>
      <c r="WHO2" s="95"/>
      <c r="WHP2" s="95"/>
      <c r="WHQ2" s="95"/>
      <c r="WHR2" s="95"/>
      <c r="WHS2" s="95"/>
      <c r="WHT2" s="95"/>
      <c r="WHU2" s="95"/>
      <c r="WHV2" s="95"/>
      <c r="WHW2" s="95"/>
      <c r="WHX2" s="95"/>
      <c r="WHY2" s="95"/>
      <c r="WHZ2" s="95"/>
      <c r="WIA2" s="95"/>
      <c r="WIB2" s="95"/>
      <c r="WIC2" s="95"/>
      <c r="WID2" s="95"/>
      <c r="WIE2" s="95"/>
      <c r="WIF2" s="95"/>
      <c r="WIG2" s="95"/>
      <c r="WIH2" s="95"/>
      <c r="WII2" s="95"/>
      <c r="WIJ2" s="95"/>
      <c r="WIK2" s="95"/>
      <c r="WIL2" s="95"/>
      <c r="WIM2" s="95"/>
      <c r="WIN2" s="95"/>
      <c r="WIO2" s="95"/>
      <c r="WIP2" s="95"/>
      <c r="WIQ2" s="95"/>
      <c r="WIR2" s="95"/>
      <c r="WIS2" s="95"/>
      <c r="WIT2" s="95"/>
      <c r="WIU2" s="95"/>
      <c r="WIV2" s="95"/>
      <c r="WIW2" s="95"/>
      <c r="WIX2" s="95"/>
      <c r="WIY2" s="95"/>
      <c r="WIZ2" s="95"/>
      <c r="WJA2" s="95"/>
      <c r="WJB2" s="95"/>
      <c r="WJC2" s="95"/>
      <c r="WJD2" s="95"/>
      <c r="WJE2" s="95"/>
      <c r="WJF2" s="95"/>
      <c r="WJG2" s="95"/>
      <c r="WJH2" s="95"/>
      <c r="WJI2" s="95"/>
      <c r="WJJ2" s="95"/>
      <c r="WJK2" s="95"/>
      <c r="WJL2" s="95"/>
      <c r="WJM2" s="95"/>
      <c r="WJN2" s="95"/>
      <c r="WJO2" s="95"/>
      <c r="WJP2" s="95"/>
      <c r="WJQ2" s="95"/>
      <c r="WJR2" s="95"/>
      <c r="WJS2" s="95"/>
      <c r="WJT2" s="95"/>
      <c r="WJU2" s="95"/>
      <c r="WJV2" s="95"/>
      <c r="WJW2" s="95"/>
      <c r="WJX2" s="95"/>
      <c r="WJY2" s="95"/>
      <c r="WJZ2" s="95"/>
      <c r="WKA2" s="95"/>
      <c r="WKB2" s="95"/>
      <c r="WKC2" s="95"/>
      <c r="WKD2" s="95"/>
      <c r="WKE2" s="95"/>
      <c r="WKF2" s="95"/>
      <c r="WKG2" s="95"/>
      <c r="WKH2" s="95"/>
      <c r="WKI2" s="95"/>
      <c r="WKJ2" s="95"/>
      <c r="WKK2" s="95"/>
      <c r="WKL2" s="95"/>
      <c r="WKM2" s="95"/>
      <c r="WKN2" s="95"/>
      <c r="WKO2" s="95"/>
      <c r="WKP2" s="95"/>
      <c r="WKQ2" s="95"/>
      <c r="WKR2" s="95"/>
      <c r="WKS2" s="95"/>
      <c r="WKT2" s="95"/>
      <c r="WKU2" s="95"/>
      <c r="WKV2" s="95"/>
      <c r="WKW2" s="95"/>
      <c r="WKX2" s="95"/>
      <c r="WKY2" s="95"/>
      <c r="WKZ2" s="95"/>
      <c r="WLA2" s="95"/>
      <c r="WLB2" s="95"/>
      <c r="WLC2" s="95"/>
      <c r="WLD2" s="95"/>
      <c r="WLE2" s="95"/>
      <c r="WLF2" s="95"/>
      <c r="WLG2" s="95"/>
      <c r="WLH2" s="95"/>
      <c r="WLI2" s="95"/>
      <c r="WLJ2" s="95"/>
      <c r="WLK2" s="95"/>
      <c r="WLL2" s="95"/>
      <c r="WLM2" s="95"/>
      <c r="WLN2" s="95"/>
      <c r="WLO2" s="95"/>
      <c r="WLP2" s="95"/>
      <c r="WLQ2" s="95"/>
      <c r="WLR2" s="95"/>
      <c r="WLS2" s="95"/>
      <c r="WLT2" s="95"/>
      <c r="WLU2" s="95"/>
      <c r="WLV2" s="95"/>
      <c r="WLW2" s="95"/>
      <c r="WLX2" s="95"/>
      <c r="WLY2" s="95"/>
      <c r="WLZ2" s="95"/>
      <c r="WMA2" s="95"/>
      <c r="WMB2" s="95"/>
      <c r="WMC2" s="95"/>
      <c r="WMD2" s="95"/>
      <c r="WME2" s="95"/>
      <c r="WMF2" s="95"/>
      <c r="WMG2" s="95"/>
      <c r="WMH2" s="95"/>
      <c r="WMI2" s="95"/>
      <c r="WMJ2" s="95"/>
      <c r="WMK2" s="95"/>
      <c r="WML2" s="95"/>
      <c r="WMM2" s="95"/>
      <c r="WMN2" s="95"/>
      <c r="WMO2" s="95"/>
      <c r="WMP2" s="95"/>
      <c r="WMQ2" s="95"/>
      <c r="WMR2" s="95"/>
      <c r="WMS2" s="95"/>
      <c r="WMT2" s="95"/>
      <c r="WMU2" s="95"/>
      <c r="WMV2" s="95"/>
      <c r="WMW2" s="95"/>
      <c r="WMX2" s="95"/>
      <c r="WMY2" s="95"/>
      <c r="WMZ2" s="95"/>
      <c r="WNA2" s="95"/>
      <c r="WNB2" s="95"/>
      <c r="WNC2" s="95"/>
      <c r="WND2" s="95"/>
      <c r="WNE2" s="95"/>
      <c r="WNF2" s="95"/>
      <c r="WNG2" s="95"/>
      <c r="WNH2" s="95"/>
      <c r="WNI2" s="95"/>
      <c r="WNJ2" s="95"/>
      <c r="WNK2" s="95"/>
      <c r="WNL2" s="95"/>
      <c r="WNM2" s="95"/>
      <c r="WNN2" s="95"/>
      <c r="WNO2" s="95"/>
      <c r="WNP2" s="95"/>
      <c r="WNQ2" s="95"/>
      <c r="WNR2" s="95"/>
      <c r="WNS2" s="95"/>
      <c r="WNT2" s="95"/>
      <c r="WNU2" s="95"/>
      <c r="WNV2" s="95"/>
      <c r="WNW2" s="95"/>
      <c r="WNX2" s="95"/>
      <c r="WNY2" s="95"/>
      <c r="WNZ2" s="95"/>
      <c r="WOA2" s="95"/>
      <c r="WOB2" s="95"/>
      <c r="WOC2" s="95"/>
      <c r="WOD2" s="95"/>
      <c r="WOE2" s="95"/>
      <c r="WOF2" s="95"/>
      <c r="WOG2" s="95"/>
      <c r="WOH2" s="95"/>
      <c r="WOI2" s="95"/>
      <c r="WOJ2" s="95"/>
      <c r="WOK2" s="95"/>
      <c r="WOL2" s="95"/>
      <c r="WOM2" s="95"/>
      <c r="WON2" s="95"/>
      <c r="WOO2" s="95"/>
      <c r="WOP2" s="95"/>
      <c r="WOQ2" s="95"/>
      <c r="WOR2" s="95"/>
      <c r="WOS2" s="95"/>
      <c r="WOT2" s="95"/>
      <c r="WOU2" s="95"/>
      <c r="WOV2" s="95"/>
      <c r="WOW2" s="95"/>
      <c r="WOX2" s="95"/>
      <c r="WOY2" s="95"/>
      <c r="WOZ2" s="95"/>
      <c r="WPA2" s="95"/>
      <c r="WPB2" s="95"/>
      <c r="WPC2" s="95"/>
      <c r="WPD2" s="95"/>
      <c r="WPE2" s="95"/>
      <c r="WPF2" s="95"/>
      <c r="WPG2" s="95"/>
      <c r="WPH2" s="95"/>
      <c r="WPI2" s="95"/>
      <c r="WPJ2" s="95"/>
      <c r="WPK2" s="95"/>
      <c r="WPL2" s="95"/>
      <c r="WPM2" s="95"/>
      <c r="WPN2" s="95"/>
      <c r="WPO2" s="95"/>
      <c r="WPP2" s="95"/>
      <c r="WPQ2" s="95"/>
      <c r="WPR2" s="95"/>
      <c r="WPS2" s="95"/>
      <c r="WPT2" s="95"/>
      <c r="WPU2" s="95"/>
      <c r="WPV2" s="95"/>
      <c r="WPW2" s="95"/>
      <c r="WPX2" s="95"/>
      <c r="WPY2" s="95"/>
      <c r="WPZ2" s="95"/>
      <c r="WQA2" s="95"/>
      <c r="WQB2" s="95"/>
      <c r="WQC2" s="95"/>
      <c r="WQD2" s="95"/>
      <c r="WQE2" s="95"/>
      <c r="WQF2" s="95"/>
      <c r="WQG2" s="95"/>
      <c r="WQH2" s="95"/>
      <c r="WQI2" s="95"/>
      <c r="WQJ2" s="95"/>
      <c r="WQK2" s="95"/>
      <c r="WQL2" s="95"/>
      <c r="WQM2" s="95"/>
      <c r="WQN2" s="95"/>
      <c r="WQO2" s="95"/>
      <c r="WQP2" s="95"/>
      <c r="WQQ2" s="95"/>
      <c r="WQR2" s="95"/>
      <c r="WQS2" s="95"/>
      <c r="WQT2" s="95"/>
      <c r="WQU2" s="95"/>
      <c r="WQV2" s="95"/>
      <c r="WQW2" s="95"/>
      <c r="WQX2" s="95"/>
      <c r="WQY2" s="95"/>
      <c r="WQZ2" s="95"/>
      <c r="WRA2" s="95"/>
      <c r="WRB2" s="95"/>
      <c r="WRC2" s="95"/>
      <c r="WRD2" s="95"/>
      <c r="WRE2" s="95"/>
      <c r="WRF2" s="95"/>
      <c r="WRG2" s="95"/>
      <c r="WRH2" s="95"/>
      <c r="WRI2" s="95"/>
      <c r="WRJ2" s="95"/>
      <c r="WRK2" s="95"/>
      <c r="WRL2" s="95"/>
      <c r="WRM2" s="95"/>
      <c r="WRN2" s="95"/>
      <c r="WRO2" s="95"/>
      <c r="WRP2" s="95"/>
      <c r="WRQ2" s="95"/>
      <c r="WRR2" s="95"/>
      <c r="WRS2" s="95"/>
      <c r="WRT2" s="95"/>
      <c r="WRU2" s="95"/>
      <c r="WRV2" s="95"/>
      <c r="WRW2" s="95"/>
      <c r="WRX2" s="95"/>
      <c r="WRY2" s="95"/>
      <c r="WRZ2" s="95"/>
      <c r="WSA2" s="95"/>
      <c r="WSB2" s="95"/>
      <c r="WSC2" s="95"/>
      <c r="WSD2" s="95"/>
      <c r="WSE2" s="95"/>
      <c r="WSF2" s="95"/>
      <c r="WSG2" s="95"/>
      <c r="WSH2" s="95"/>
      <c r="WSI2" s="95"/>
      <c r="WSJ2" s="95"/>
      <c r="WSK2" s="95"/>
      <c r="WSL2" s="95"/>
      <c r="WSM2" s="95"/>
      <c r="WSN2" s="95"/>
      <c r="WSO2" s="95"/>
      <c r="WSP2" s="95"/>
      <c r="WSQ2" s="95"/>
      <c r="WSR2" s="95"/>
      <c r="WSS2" s="95"/>
      <c r="WST2" s="95"/>
      <c r="WSU2" s="95"/>
      <c r="WSV2" s="95"/>
      <c r="WSW2" s="95"/>
      <c r="WSX2" s="95"/>
      <c r="WSY2" s="95"/>
      <c r="WSZ2" s="95"/>
      <c r="WTA2" s="95"/>
      <c r="WTB2" s="95"/>
      <c r="WTC2" s="95"/>
      <c r="WTD2" s="95"/>
      <c r="WTE2" s="95"/>
      <c r="WTF2" s="95"/>
      <c r="WTG2" s="95"/>
      <c r="WTH2" s="95"/>
      <c r="WTI2" s="95"/>
      <c r="WTJ2" s="95"/>
      <c r="WTK2" s="95"/>
      <c r="WTL2" s="95"/>
      <c r="WTM2" s="95"/>
      <c r="WTN2" s="95"/>
      <c r="WTO2" s="95"/>
      <c r="WTP2" s="95"/>
      <c r="WTQ2" s="95"/>
      <c r="WTR2" s="95"/>
      <c r="WTS2" s="95"/>
      <c r="WTT2" s="95"/>
      <c r="WTU2" s="95"/>
      <c r="WTV2" s="95"/>
      <c r="WTW2" s="95"/>
      <c r="WTX2" s="95"/>
      <c r="WTY2" s="95"/>
      <c r="WTZ2" s="95"/>
      <c r="WUA2" s="95"/>
      <c r="WUB2" s="95"/>
      <c r="WUC2" s="95"/>
      <c r="WUD2" s="95"/>
      <c r="WUE2" s="95"/>
      <c r="WUF2" s="95"/>
      <c r="WUG2" s="95"/>
      <c r="WUH2" s="95"/>
      <c r="WUI2" s="95"/>
      <c r="WUJ2" s="95"/>
      <c r="WUK2" s="95"/>
      <c r="WUL2" s="95"/>
      <c r="WUM2" s="95"/>
      <c r="WUN2" s="95"/>
      <c r="WUO2" s="95"/>
      <c r="WUP2" s="95"/>
      <c r="WUQ2" s="95"/>
      <c r="WUR2" s="95"/>
      <c r="WUS2" s="95"/>
      <c r="WUT2" s="95"/>
      <c r="WUU2" s="95"/>
      <c r="WUV2" s="95"/>
      <c r="WUW2" s="95"/>
      <c r="WUX2" s="95"/>
      <c r="WUY2" s="95"/>
      <c r="WUZ2" s="95"/>
      <c r="WVA2" s="95"/>
      <c r="WVB2" s="95"/>
      <c r="WVC2" s="95"/>
      <c r="WVD2" s="95"/>
      <c r="WVE2" s="95"/>
      <c r="WVF2" s="95"/>
      <c r="WVG2" s="95"/>
      <c r="WVH2" s="95"/>
      <c r="WVI2" s="95"/>
      <c r="WVJ2" s="95"/>
      <c r="WVK2" s="95"/>
      <c r="WVL2" s="95"/>
      <c r="WVM2" s="95"/>
      <c r="WVN2" s="95"/>
      <c r="WVO2" s="95"/>
      <c r="WVP2" s="95"/>
      <c r="WVQ2" s="95"/>
      <c r="WVR2" s="95"/>
      <c r="WVS2" s="95"/>
      <c r="WVT2" s="95"/>
      <c r="WVU2" s="95"/>
      <c r="WVV2" s="95"/>
      <c r="WVW2" s="95"/>
      <c r="WVX2" s="95"/>
      <c r="WVY2" s="95"/>
      <c r="WVZ2" s="95"/>
      <c r="WWA2" s="95"/>
      <c r="WWB2" s="95"/>
      <c r="WWC2" s="95"/>
      <c r="WWD2" s="95"/>
      <c r="WWE2" s="95"/>
      <c r="WWF2" s="95"/>
      <c r="WWG2" s="95"/>
      <c r="WWH2" s="95"/>
      <c r="WWI2" s="95"/>
      <c r="WWJ2" s="95"/>
      <c r="WWK2" s="95"/>
      <c r="WWL2" s="95"/>
      <c r="WWM2" s="95"/>
      <c r="WWN2" s="95"/>
      <c r="WWO2" s="95"/>
      <c r="WWP2" s="95"/>
      <c r="WWQ2" s="95"/>
      <c r="WWR2" s="95"/>
      <c r="WWS2" s="95"/>
      <c r="WWT2" s="95"/>
      <c r="WWU2" s="95"/>
      <c r="WWV2" s="95"/>
      <c r="WWW2" s="95"/>
      <c r="WWX2" s="95"/>
      <c r="WWY2" s="95"/>
      <c r="WWZ2" s="95"/>
      <c r="WXA2" s="95"/>
      <c r="WXB2" s="95"/>
      <c r="WXC2" s="95"/>
      <c r="WXD2" s="95"/>
      <c r="WXE2" s="95"/>
      <c r="WXF2" s="95"/>
      <c r="WXG2" s="95"/>
      <c r="WXH2" s="95"/>
      <c r="WXI2" s="95"/>
      <c r="WXJ2" s="95"/>
      <c r="WXK2" s="95"/>
      <c r="WXL2" s="95"/>
      <c r="WXM2" s="95"/>
      <c r="WXN2" s="95"/>
      <c r="WXO2" s="95"/>
      <c r="WXP2" s="95"/>
      <c r="WXQ2" s="95"/>
      <c r="WXR2" s="95"/>
      <c r="WXS2" s="95"/>
      <c r="WXT2" s="95"/>
      <c r="WXU2" s="95"/>
      <c r="WXV2" s="95"/>
      <c r="WXW2" s="95"/>
      <c r="WXX2" s="95"/>
      <c r="WXY2" s="95"/>
      <c r="WXZ2" s="95"/>
      <c r="WYA2" s="95"/>
      <c r="WYB2" s="95"/>
      <c r="WYC2" s="95"/>
      <c r="WYD2" s="95"/>
      <c r="WYE2" s="95"/>
      <c r="WYF2" s="95"/>
      <c r="WYG2" s="95"/>
      <c r="WYH2" s="95"/>
      <c r="WYI2" s="95"/>
      <c r="WYJ2" s="95"/>
      <c r="WYK2" s="95"/>
      <c r="WYL2" s="95"/>
      <c r="WYM2" s="95"/>
      <c r="WYN2" s="95"/>
      <c r="WYO2" s="95"/>
      <c r="WYP2" s="95"/>
      <c r="WYQ2" s="95"/>
      <c r="WYR2" s="95"/>
      <c r="WYS2" s="95"/>
      <c r="WYT2" s="95"/>
      <c r="WYU2" s="95"/>
      <c r="WYV2" s="95"/>
      <c r="WYW2" s="95"/>
      <c r="WYX2" s="95"/>
      <c r="WYY2" s="95"/>
      <c r="WYZ2" s="95"/>
      <c r="WZA2" s="95"/>
      <c r="WZB2" s="95"/>
      <c r="WZC2" s="95"/>
      <c r="WZD2" s="95"/>
      <c r="WZE2" s="95"/>
      <c r="WZF2" s="95"/>
      <c r="WZG2" s="95"/>
      <c r="WZH2" s="95"/>
      <c r="WZI2" s="95"/>
      <c r="WZJ2" s="95"/>
      <c r="WZK2" s="95"/>
      <c r="WZL2" s="95"/>
      <c r="WZM2" s="95"/>
      <c r="WZN2" s="95"/>
      <c r="WZO2" s="95"/>
      <c r="WZP2" s="95"/>
      <c r="WZQ2" s="95"/>
      <c r="WZR2" s="95"/>
      <c r="WZS2" s="95"/>
      <c r="WZT2" s="95"/>
      <c r="WZU2" s="95"/>
      <c r="WZV2" s="95"/>
      <c r="WZW2" s="95"/>
      <c r="WZX2" s="95"/>
      <c r="WZY2" s="95"/>
      <c r="WZZ2" s="95"/>
      <c r="XAA2" s="95"/>
      <c r="XAB2" s="95"/>
      <c r="XAC2" s="95"/>
      <c r="XAD2" s="95"/>
      <c r="XAE2" s="95"/>
      <c r="XAF2" s="95"/>
      <c r="XAG2" s="95"/>
      <c r="XAH2" s="95"/>
      <c r="XAI2" s="95"/>
      <c r="XAJ2" s="95"/>
      <c r="XAK2" s="95"/>
      <c r="XAL2" s="95"/>
      <c r="XAM2" s="95"/>
      <c r="XAN2" s="95"/>
      <c r="XAO2" s="95"/>
      <c r="XAP2" s="95"/>
      <c r="XAQ2" s="95"/>
      <c r="XAR2" s="95"/>
      <c r="XAS2" s="95"/>
      <c r="XAT2" s="95"/>
      <c r="XAU2" s="95"/>
      <c r="XAV2" s="95"/>
      <c r="XAW2" s="95"/>
      <c r="XAX2" s="95"/>
      <c r="XAY2" s="95"/>
      <c r="XAZ2" s="95"/>
      <c r="XBA2" s="95"/>
      <c r="XBB2" s="95"/>
      <c r="XBC2" s="95"/>
      <c r="XBD2" s="95"/>
      <c r="XBE2" s="95"/>
      <c r="XBF2" s="95"/>
      <c r="XBG2" s="95"/>
      <c r="XBH2" s="95"/>
      <c r="XBI2" s="95"/>
      <c r="XBJ2" s="95"/>
      <c r="XBK2" s="95"/>
      <c r="XBL2" s="95"/>
      <c r="XBM2" s="95"/>
      <c r="XBN2" s="95"/>
      <c r="XBO2" s="95"/>
      <c r="XBP2" s="95"/>
      <c r="XBQ2" s="95"/>
      <c r="XBR2" s="95"/>
      <c r="XBS2" s="95"/>
      <c r="XBT2" s="95"/>
      <c r="XBU2" s="95"/>
      <c r="XBV2" s="95"/>
      <c r="XBW2" s="95"/>
      <c r="XBX2" s="95"/>
      <c r="XBY2" s="95"/>
      <c r="XBZ2" s="95"/>
      <c r="XCA2" s="95"/>
      <c r="XCB2" s="95"/>
      <c r="XCC2" s="95"/>
      <c r="XCD2" s="95"/>
      <c r="XCE2" s="95"/>
      <c r="XCF2" s="95"/>
      <c r="XCG2" s="95"/>
      <c r="XCH2" s="95"/>
      <c r="XCI2" s="95"/>
      <c r="XCJ2" s="95"/>
      <c r="XCK2" s="95"/>
      <c r="XCL2" s="95"/>
      <c r="XCM2" s="95"/>
      <c r="XCN2" s="95"/>
      <c r="XCO2" s="95"/>
      <c r="XCP2" s="95"/>
      <c r="XCQ2" s="95"/>
      <c r="XCR2" s="95"/>
      <c r="XCS2" s="95"/>
      <c r="XCT2" s="95"/>
      <c r="XCU2" s="95"/>
      <c r="XCV2" s="95"/>
      <c r="XCW2" s="95"/>
      <c r="XCX2" s="95"/>
      <c r="XCY2" s="95"/>
      <c r="XCZ2" s="95"/>
      <c r="XDA2" s="95"/>
      <c r="XDB2" s="95"/>
      <c r="XDC2" s="95"/>
      <c r="XDD2" s="95"/>
      <c r="XDE2" s="95"/>
      <c r="XDF2" s="95"/>
      <c r="XDG2" s="95"/>
      <c r="XDH2" s="95"/>
      <c r="XDI2" s="95"/>
      <c r="XDJ2" s="95"/>
      <c r="XDK2" s="95"/>
      <c r="XDL2" s="95"/>
      <c r="XDM2" s="95"/>
      <c r="XDN2" s="95"/>
      <c r="XDO2" s="95"/>
      <c r="XDP2" s="95"/>
      <c r="XDQ2" s="95"/>
      <c r="XDR2" s="95"/>
      <c r="XDS2" s="95"/>
      <c r="XDT2" s="95"/>
      <c r="XDU2" s="95"/>
      <c r="XDV2" s="95"/>
      <c r="XDW2" s="95"/>
      <c r="XDX2" s="95"/>
      <c r="XDY2" s="95"/>
      <c r="XDZ2" s="95"/>
      <c r="XEA2" s="95"/>
      <c r="XEB2" s="95"/>
      <c r="XEC2" s="95"/>
      <c r="XED2" s="95"/>
      <c r="XEE2" s="95"/>
      <c r="XEF2" s="95"/>
      <c r="XEG2" s="95"/>
      <c r="XEH2" s="95"/>
      <c r="XEI2" s="95"/>
      <c r="XEJ2" s="95"/>
      <c r="XEK2" s="95"/>
      <c r="XEL2" s="95"/>
      <c r="XEM2" s="95"/>
      <c r="XEN2" s="95"/>
      <c r="XEO2" s="95"/>
      <c r="XEP2" s="95"/>
      <c r="XEQ2" s="95"/>
      <c r="XER2" s="95"/>
      <c r="XES2" s="95"/>
      <c r="XET2" s="95"/>
      <c r="XEU2" s="95"/>
      <c r="XEV2" s="95"/>
      <c r="XEW2" s="95"/>
      <c r="XEX2" s="95"/>
      <c r="XEY2" s="95"/>
      <c r="XEZ2" s="95"/>
      <c r="XFA2" s="95"/>
      <c r="XFB2" s="95"/>
      <c r="XFC2" s="95"/>
    </row>
    <row r="3" spans="1:16383" ht="31.5" customHeight="1">
      <c r="A3" s="104"/>
      <c r="B3" s="103" t="str">
        <f>IFERROR(VLOOKUP(D3,DB!A:K,11,0),"")</f>
        <v>R6</v>
      </c>
      <c r="C3" s="105"/>
      <c r="D3" s="103" t="s">
        <v>34668</v>
      </c>
      <c r="E3" s="106"/>
      <c r="F3" s="107"/>
      <c r="G3" s="77">
        <f t="shared" ca="1" si="0"/>
        <v>45959.111165277776</v>
      </c>
      <c r="H3" s="107"/>
      <c r="I3" s="103" t="str">
        <f>IFERROR(VLOOKUP(D3,DB!A:F,6,0),"")</f>
        <v>SCECO</v>
      </c>
      <c r="J3" s="102" t="str">
        <f>IFERROR(VLOOKUP(D3,DB!A:G,7,0),"")</f>
        <v>Vandalized</v>
      </c>
      <c r="K3" s="108"/>
      <c r="L3" s="109" t="str">
        <f>IFERROR(VLOOKUP(D3,DB!A:I,9,0),"")</f>
        <v>Latis</v>
      </c>
    </row>
    <row r="4" spans="1:16383" ht="31.5" customHeight="1">
      <c r="A4" s="104"/>
      <c r="B4" s="103" t="str">
        <f>IFERROR(VLOOKUP(D4,DB!A:K,11,0),"")</f>
        <v/>
      </c>
      <c r="C4" s="105"/>
      <c r="D4" s="103"/>
      <c r="E4" s="106"/>
      <c r="F4" s="107"/>
      <c r="G4" s="77">
        <f t="shared" ca="1" si="0"/>
        <v>45959.111165277776</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t="shared" ca="1" si="0"/>
        <v>45959.111165277776</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t="shared" ca="1" si="0"/>
        <v>45959.111165277776</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t="shared" ca="1" si="0"/>
        <v>45959.111165277776</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t="shared" ca="1" si="0"/>
        <v>45959.111165277776</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t="shared" ca="1" si="0"/>
        <v>45959.111165277776</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t="shared" ca="1" si="0"/>
        <v>45959.111165277776</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t="shared" ca="1" si="0"/>
        <v>45959.111165277776</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t="shared" ca="1" si="0"/>
        <v>45959.111165277776</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t="shared" ca="1" si="0"/>
        <v>45959.111165277776</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t="shared" ca="1" si="0"/>
        <v>45959.111165277776</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t="shared" ca="1" si="0"/>
        <v>45959.111165277776</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t="shared" ca="1" si="0"/>
        <v>45959.111165277776</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t="shared" ca="1" si="0"/>
        <v>45959.111165277776</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t="shared" ca="1" si="0"/>
        <v>45959.111165277776</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t="shared" ca="1" si="0"/>
        <v>45959.111165277776</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t="shared" ca="1" si="0"/>
        <v>45959.111165277776</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t="shared" ca="1" si="0"/>
        <v>45959.111165277776</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t="shared" ca="1" si="0"/>
        <v>45959.111165277776</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t="shared" ca="1" si="0"/>
        <v>45959.111165277776</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t="shared" ca="1" si="0"/>
        <v>45959.111165277776</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t="shared" ca="1" si="0"/>
        <v>45959.111165277776</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t="shared" ca="1" si="0"/>
        <v>45959.111165277776</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t="shared" ca="1" si="0"/>
        <v>45959.111165277776</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t="shared" ca="1" si="0"/>
        <v>45959.111165277776</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t="shared" ca="1" si="0"/>
        <v>45959.111165277776</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t="shared" ca="1" si="0"/>
        <v>45959.111165277776</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t="shared" ca="1" si="0"/>
        <v>45959.111165277776</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t="shared" ca="1" si="0"/>
        <v>45959.111165277776</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t="shared" ca="1" si="0"/>
        <v>45959.111165277776</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t="shared" ref="G34:G65" ca="1" si="1">IFERROR(NOW()-F34,"-")</f>
        <v>45959.111165277776</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t="shared" ca="1" si="1"/>
        <v>45959.111165277776</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t="shared" ca="1" si="1"/>
        <v>45959.111165277776</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t="shared" ca="1" si="1"/>
        <v>45959.111165277776</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t="shared" ca="1" si="1"/>
        <v>45959.111165277776</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t="shared" ca="1" si="1"/>
        <v>45959.111165277776</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t="shared" ca="1" si="1"/>
        <v>45959.111165277776</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t="shared" ca="1" si="1"/>
        <v>45959.111165277776</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t="shared" ca="1" si="1"/>
        <v>45959.111165277776</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t="shared" ca="1" si="1"/>
        <v>45959.111165277776</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t="shared" ca="1" si="1"/>
        <v>45959.111165277776</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t="shared" ca="1" si="1"/>
        <v>45959.111165277776</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t="shared" ca="1" si="1"/>
        <v>45959.111165277776</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t="shared" ca="1" si="1"/>
        <v>45959.111165277776</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t="shared" ca="1" si="1"/>
        <v>45959.111165277776</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t="shared" ca="1" si="1"/>
        <v>45959.111165277776</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t="shared" ca="1" si="1"/>
        <v>45959.111165277776</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t="shared" ca="1" si="1"/>
        <v>45959.111165277776</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t="shared" ca="1" si="1"/>
        <v>45959.111165277776</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t="shared" ca="1" si="1"/>
        <v>45959.111165277776</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t="shared" ca="1" si="1"/>
        <v>45959.111165277776</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t="shared" ca="1" si="1"/>
        <v>45959.111165277776</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t="shared" ca="1" si="1"/>
        <v>45959.111165277776</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t="shared" ca="1" si="1"/>
        <v>45959.111165277776</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t="shared" ca="1" si="1"/>
        <v>45959.111165277776</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t="shared" ca="1" si="1"/>
        <v>45959.111165277776</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t="shared" ca="1" si="1"/>
        <v>45959.111165277776</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t="shared" ca="1" si="1"/>
        <v>45959.111165277776</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t="shared" ca="1" si="1"/>
        <v>45959.111165277776</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t="shared" ca="1" si="1"/>
        <v>45959.111165277776</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t="shared" ca="1" si="1"/>
        <v>45959.111165277776</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t="shared" ca="1" si="1"/>
        <v>45959.111165277776</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t="shared" ref="G66:G97" ca="1" si="2">IFERROR(NOW()-F66,"-")</f>
        <v>45959.111165277776</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t="shared" ca="1" si="2"/>
        <v>45959.111165277776</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t="shared" ca="1" si="2"/>
        <v>45959.111165277776</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t="shared" ca="1" si="2"/>
        <v>45959.111165277776</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t="shared" ca="1" si="2"/>
        <v>45959.111165277776</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t="shared" ca="1" si="2"/>
        <v>45959.111165277776</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t="shared" ca="1" si="2"/>
        <v>45959.111165277776</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t="shared" ca="1" si="2"/>
        <v>45959.111165277776</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t="shared" ca="1" si="2"/>
        <v>45959.111165277776</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t="shared" ca="1" si="2"/>
        <v>45959.111165277776</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t="shared" ca="1" si="2"/>
        <v>45959.111165277776</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t="shared" ca="1" si="2"/>
        <v>45959.111165277776</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t="shared" ca="1" si="2"/>
        <v>45959.111165277776</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t="shared" ca="1" si="2"/>
        <v>45959.111165277776</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t="shared" ca="1" si="2"/>
        <v>45959.111165277776</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t="shared" ca="1" si="2"/>
        <v>45959.111165277776</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t="shared" ca="1" si="2"/>
        <v>45959.111165277776</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t="shared" ca="1" si="2"/>
        <v>45959.111165277776</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t="shared" ca="1" si="2"/>
        <v>45959.111165277776</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t="shared" ca="1" si="2"/>
        <v>45959.111165277776</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t="shared" ca="1" si="2"/>
        <v>45959.111165277776</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t="shared" ca="1" si="2"/>
        <v>45959.111165277776</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t="shared" ca="1" si="2"/>
        <v>45959.111165277776</v>
      </c>
      <c r="H88" s="107"/>
      <c r="I88" s="103" t="str">
        <f>IFERROR(VLOOKUP(D88,DB!A:F,6,0),"")</f>
        <v/>
      </c>
      <c r="J88" s="102" t="str">
        <f>IFERROR(VLOOKUP(D88,DB!A:G,7,0),"")</f>
        <v/>
      </c>
      <c r="K88" s="108"/>
      <c r="L88" s="109" t="str">
        <f>IFERROR(VLOOKUP(D88,DB!A:I,9,0),"")</f>
        <v/>
      </c>
    </row>
  </sheetData>
  <dataValidations count="2">
    <dataValidation allowBlank="1" showInputMessage="1" showErrorMessage="1" sqref="E1" xr:uid="{380493DB-286A-4683-AF55-C78F04945A49}"/>
    <dataValidation type="list" allowBlank="1" showInputMessage="1" showErrorMessage="1" sqref="E2:E8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8e838bcd-15b5-4bea-ad2d-d8d7cbc68659"/>
    <ds:schemaRef ds:uri="a06135b5-7fe7-4891-825b-b06e2ae29669"/>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C351F651-62F1-479E-B72E-19F2F902A1B4}">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DB</vt:lpstr>
      <vt:lpstr>R1</vt:lpstr>
      <vt:lpstr>R2</vt:lpstr>
      <vt:lpstr>R3</vt:lpstr>
      <vt:lpstr>R4</vt:lpstr>
      <vt:lpstr>R5</vt:lpstr>
      <vt:lpstr>R6</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Tarek Mahran</cp:lastModifiedBy>
  <cp:revision/>
  <dcterms:created xsi:type="dcterms:W3CDTF">2024-04-22T00:44:33Z</dcterms:created>
  <dcterms:modified xsi:type="dcterms:W3CDTF">2025-10-28T23:40:24Z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