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89" documentId="120_S{2AC9BD13-BADA-5192-A53E-5A8FF88502F6}" xr6:coauthVersionLast="47" xr6:coauthVersionMax="47" xr10:uidLastSave="{06A25507-B51C-489A-A244-DEB022374F4E}"/>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<sst xmlns="http://schemas.openxmlformats.org/spreadsheetml/2006/main" count="180284" uniqueCount="39127">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</sst>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322.96481793981366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0.15625312500196742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45985.91324386574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45985.91324386574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45985.91324386574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45985.91324386574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45985.91324386574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45985.91324386574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45985.91324386574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45985.91324386574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45985.91324386574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45985.91324386574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45985.91324386574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45985.91324386574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45985.91324386574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45985.91324386574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45985.91324386574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45985.91324386574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45985.91324386574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45985.91324386574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45985.91324386574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45985.91324386574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45985.91324386574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45985.91324386574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45985.91324386574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45985.91324386574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45985.91324386574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45985.91324386574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45985.91324386574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45985.91324386574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45985.91324386574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45985.91324386574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45985.91324386574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45985.91324386574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45985.91324386574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45985.91324386574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45985.91324386574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45985.91324386574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45985.91324386574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45985.91324386574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45985.91324386574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45985.91324386574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45985.91324386574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45985.91324386574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45985.91324386574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45985.91324386574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45985.91324386574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45985.91324386574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45985.91324386574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45985.91324386574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45985.91324386574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45985.91324386574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45985.91324386574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45985.91324386574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45985.91324386574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45985.91324386574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45985.91324386574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45985.91324386574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45985.91324386574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45985.91324386574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45985.91324386574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45985.91324386574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45985.91324386574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45985.91324386574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45985.91324386574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45985.91324386574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160.91340590277832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1.5258248842583271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5.0211458335979842E-2</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1.7584143519343343E-2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c r="B7" s="18" t="str">
        <f>IFERROR(VLOOKUP(D7,DB!A:K,11,0),"")</f>
        <v/>
      </c>
      <c r="C7" s="18"/>
      <c r="D7" s="18"/>
      <c r="E7" s="102"/>
      <c r="F7" s="103"/>
      <c r="G7" s="104">
        <f ca="1">IFERROR(NOW()-F7,"-")</f>
        <v>45985.91324386574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45985.91324386574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45985.91324386574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45985.91324386574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45985.91324386574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45985.91324386574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45985.91324386574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45985.91324386574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45985.91324386574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45985.91324386574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45985.91324386574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45985.91324386574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45985.91324386574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45985.91324386574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45985.91324386574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45985.91324386574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45985.91324386574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45985.91324386574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45985.91324386574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45985.91324386574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45985.91324386574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45985.91324386574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45985.91324386574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45985.91324386574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45985.91324386574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45985.91324386574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45985.91324386574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45985.91324386574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45985.91324386574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45985.91324386574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45985.91324386574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45985.91324386574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45985.91324386574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45985.91324386574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45985.91324386574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45985.91324386574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45985.91324386574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45985.91324386574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45985.91324386574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45985.91324386574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45985.91324386574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45985.91324386574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45985.91324386574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45985.91324386574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45985.91324386574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45985.91324386574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45985.91324386574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45985.91324386574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45985.91324386574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45985.91324386574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45985.91324386574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45985.91324386574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45985.91324386574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45985.91324386574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45985.91324386574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45985.91324386574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45985.91324386574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45985.91324386574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45985.91324386574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45985.91324386574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45985.91324386574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45985.91324386574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45985.91324386574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45985.91324386574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45985.91324386574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45985.91324386574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45985.91324386574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45985.91324386574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45985.91324386574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45985.91324386574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45985.91324386574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45985.91324386574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45985.91324386574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45985.91324386574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45985.91324386574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45985.91324386574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45985.91324386574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45985.91324386574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45985.91324386574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45985.91324386574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45985.91324386574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45985.91324386574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45985.91324386574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45985.91324386574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45985.91324386574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45985.91324386574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45985.91324386574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45985.91324386574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45985.91324386574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45985.91324386574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45985.91324386574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45985.91324386574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45985.91324386574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45985.91324386574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45985.91324386574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45985.91324386574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45985.91324386574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45985.91324386574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45985.91324386574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45985.91324386574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45985.91324386574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45985.91324386574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45985.91324386574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45985.91324386574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45985.91324386574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45985.91324386574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45985.91324386574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45985.91324386574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45985.91324386574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45985.91324386574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45985.91324386574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45985.91324386574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45985.91324386574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45985.91324386574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45985.91324386574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45985.91324386574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45985.91324386574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45985.91324386574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45985.91324386574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45985.91324386574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45985.91324386574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45985.91324386574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45985.91324386574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45985.91324386574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45985.91324386574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45985.91324386574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45985.91324386574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45985.91324386574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45985.91324386574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45985.91324386574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45985.91324386574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45985.91324386574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45985.91324386574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45985.91324386574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45985.91324386574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45985.91324386574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45985.91324386574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45985.91324386574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45985.91324386574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45985.91324386574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45985.91324386574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45985.91324386574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45985.91324386574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45985.91324386574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45985.91324386574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45985.91324386574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45985.91324386574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45985.91324386574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45985.91324386574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45985.91324386574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45985.91324386574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45985.91324386574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45985.91324386574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45985.91324386574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45985.91324386574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45985.91324386574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45985.91324386574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45985.91324386574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45985.91324386574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45985.91324386574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45985.91324386574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45985.91324386574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45985.91324386574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45985.91324386574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45985.91324386574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45985.91324386574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45985.91324386574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45985.91324386574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45985.91324386574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45985.91324386574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45985.91324386574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45985.91324386574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45985.91324386574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45985.91324386574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45985.91324386574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45985.91324386574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45985.91324386574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45985.91324386574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45985.91324386574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45985.91324386574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45985.91324386574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45985.91324386574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45985.91324386574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45985.91324386574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45985.91324386574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45985.91324386574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45985.91324386574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45985.91324386574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45985.91324386574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45985.91324386574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45985.91324386574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45985.91324386574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45985.91324386574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45985.91324386574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45985.91324386574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45985.91324386574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45985.91324386574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45985.91324386574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45985.91324386574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45985.91324386574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45985.91324386574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45985.91324386574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45985.91324386574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45985.91324386574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45985.91324386574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45985.91324386574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45985.91324386574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45985.91324386574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45985.91324386574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45985.91324386574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45985.91324386574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45985.91324386574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45985.91324386574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45985.91324386574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45985.91324386574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45985.91324386574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45985.91324386574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45985.91324386574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45985.91324386574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45985.91324386574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45985.91324386574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45985.91324386574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45985.91324386574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45985.91324386574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45985.91324386574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45985.91324386574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45985.91324386574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45985.91324386574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45985.91324386574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45985.91324386574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45985.91324386574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45985.91324386574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45985.91324386574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45985.91324386574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45985.91324386574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45985.91324386574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45985.91324386574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45985.91324386574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45985.91324386574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45985.91324386574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45985.91324386574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45985.91324386574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45985.91324386574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45985.91324386574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45985.91324386574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45985.91324386574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45985.91324386574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45985.91324386574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45985.91324386574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45985.91324386574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45985.91324386574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45985.91324386574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45985.91324386574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45985.91324386574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45985.91324386574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45985.91324386574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45985.91324386574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45985.91324386574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45985.91324386574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45985.91324386574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45985.91324386574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45985.91324386574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45985.91324386574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45985.91324386574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45985.91324386574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45985.91324386574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45985.91324386574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45985.91324386574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45985.91324386574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45985.91324386574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45985.91324386574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45985.91324386574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45985.91324386574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45985.91324386574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45985.91324386574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45985.91324386574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45985.91324386574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45985.91324386574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45985.91324386574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45985.91324386574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45985.91324386574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45985.91324386574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45985.91324386574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45985.91324386574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45985.91324386574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45985.91324386574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45985.91324386574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45985.91324386574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45985.91324386574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45985.91324386574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45985.91324386574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45985.91324386574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45985.91324386574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45985.91324386574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45985.91324386574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45985.91324386574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45985.91324386574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45985.91324386574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45985.91324386574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45985.91324386574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45985.91324386574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45985.91324386574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45985.91324386574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45985.91324386574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45985.91324386574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45985.91324386574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45985.91324386574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45985.91324386574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45985.91324386574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45985.91324386574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45985.91324386574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45985.91324386574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45985.91324386574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45985.91324386574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45985.91324386574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45985.91324386574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45985.91324386574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45985.91324386574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45985.91324386574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45985.91324386574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45985.91324386574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45985.91324386574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45985.91324386574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45985.91324386574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45985.91324386574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45985.91324386574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45985.91324386574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45985.91324386574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45985.91324386574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45985.91324386574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45985.91324386574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45985.91324386574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45985.91324386574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45985.91324386574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45985.91324386574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45985.91324386574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45985.91324386574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45985.91324386574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45985.91324386574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45985.91324386574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45985.91324386574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45985.91324386574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45985.91324386574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45985.91324386574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45985.91324386574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45985.91324386574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45985.91324386574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45985.91324386574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45985.91324386574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45985.91324386574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45985.91324386574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45985.91324386574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45985.91324386574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45985.91324386574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45985.91324386574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45985.91324386574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45985.91324386574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45985.91324386574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45985.91324386574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45985.91324386574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45985.91324386574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45985.91324386574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45985.91324386574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45985.91324386574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45985.91324386574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45985.91324386574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45985.91324386574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45985.91324386574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45985.91324386574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45985.91324386574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45985.91324386574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45985.91324386574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45985.91324386574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45985.91324386574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45985.91324386574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45985.91324386574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45985.91324386574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45985.91324386574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45985.91324386574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45985.91324386574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45985.91324386574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45985.91324386574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45985.91324386574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45985.91324386574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45985.91324386574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45985.91324386574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45985.91324386574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45985.91324386574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45985.91324386574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45985.91324386574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45985.91324386574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45985.91324386574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45985.91324386574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45985.91324386574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45985.91324386574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45985.91324386574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45985.91324386574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45985.91324386574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45985.91324386574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45985.91324386574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45985.91324386574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45985.91324386574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45985.91324386574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45985.91324386574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45985.91324386574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45985.91324386574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45985.91324386574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45985.91324386574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45985.91324386574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45985.91324386574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45985.91324386574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45985.91324386574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45985.91324386574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45985.91324386574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45985.91324386574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45985.91324386574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45985.91324386574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45985.91324386574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45985.91324386574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45985.91324386574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45985.91324386574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45985.91324386574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45985.91324386574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45985.91324386574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45985.91324386574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45985.91324386574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45985.91324386574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45985.91324386574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45985.91324386574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45985.91324386574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45985.91324386574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45985.91324386574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45985.91324386574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45985.91324386574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45985.91324386574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45985.91324386574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45985.91324386574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45985.91324386574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45985.91324386574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45985.91324386574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45985.91324386574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45985.91324386574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45985.91324386574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45985.91324386574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45985.91324386574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45985.91324386574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45985.91324386574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45985.91324386574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45985.91324386574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45985.91324386574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45985.91324386574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45985.91324386574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45985.91324386574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45985.91324386574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45985.91324386574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45985.91324386574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45985.91324386574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45985.91324386574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45985.91324386574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45985.91324386574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45985.91324386574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45985.91324386574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45985.91324386574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45985.91324386574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45985.91324386574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45985.91324386574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45985.91324386574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45985.91324386574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45985.91324386574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45985.91324386574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45985.91324386574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45985.91324386574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45985.91324386574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45985.91324386574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45985.91324386574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45985.91324386574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45985.91324386574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45985.91324386574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45985.91324386574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45985.91324386574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45985.91324386574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45985.91324386574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45985.91324386574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45985.91324386574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45985.91324386574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45985.91324386574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45985.91324386574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45985.91324386574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45985.91324386574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45985.91324386574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45985.91324386574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45985.91324386574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45985.91324386574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45985.91324386574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45985.91324386574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45985.91324386574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45985.91324386574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45985.91324386574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45985.91324386574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45985.91324386574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45985.91324386574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45985.91324386574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45985.91324386574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45985.91324386574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45985.91324386574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45985.91324386574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45985.91324386574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45985.91324386574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45985.91324386574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45985.91324386574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45985.91324386574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45985.91324386574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45985.91324386574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45985.91324386574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45985.91324386574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45985.91324386574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45985.91324386574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45985.91324386574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45985.91324386574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45985.91324386574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45985.91324386574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45985.91324386574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45985.91324386574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45985.91324386574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45985.91324386574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45985.91324386574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45985.91324386574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45985.91324386574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45985.91324386574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45985.91324386574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45985.91324386574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45985.91324386574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45985.91324386574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45985.91324386574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45985.91324386574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45985.91324386574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45985.91324386574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45985.91324386574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45985.91324386574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45985.91324386574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45985.91324386574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45985.91324386574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45985.91324386574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45985.91324386574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45985.91324386574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45985.91324386574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45985.91324386574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45985.91324386574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45985.91324386574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45985.91324386574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45985.91324386574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45985.91324386574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45985.91324386574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45985.91324386574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45985.91324386574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45985.91324386574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45985.91324386574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45985.91324386574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45985.91324386574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45985.91324386574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45985.91324386574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45985.91324386574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45985.91324386574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45985.91324386574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45985.91324386574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45985.91324386574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45985.91324386574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45985.91324386574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45985.91324386574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45985.91324386574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45985.91324386574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45985.91324386574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45985.91324386574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45985.91324386574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45985.91324386574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45985.91324386574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45985.91324386574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45985.91324386574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45985.91324386574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45985.91324386574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45985.91324386574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45985.91324386574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45985.91324386574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45985.91324386574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45985.91324386574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45985.91324386574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45985.91324386574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45985.91324386574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45985.91324386574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45985.91324386574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45985.91324386574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45985.91324386574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45985.91324386574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45985.91324386574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45985.91324386574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45985.91324386574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45985.91324386574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45985.91324386574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45985.91324386574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45985.91324386574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45985.91324386574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45985.91324386574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45985.91324386574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45985.91324386574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45985.91324386574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45985.91324386574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45985.91324386574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45985.91324386574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45985.91324386574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45985.91324386574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45985.91324386574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45985.91324386574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45985.91324386574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45985.91324386574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45985.91324386574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45985.91324386574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45985.91324386574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45985.91324386574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45985.91324386574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45985.91324386574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45985.91324386574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45985.91324386574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45985.91324386574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45985.91324386574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45985.91324386574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45985.91324386574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45985.91324386574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45985.91324386574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45985.91324386574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45985.91324386574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45985.91324386574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45985.91324386574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45985.91324386574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45985.91324386574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45985.91324386574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45985.91324386574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45985.91324386574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45985.91324386574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45985.91324386574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45985.91324386574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45985.91324386574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45985.91324386574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45985.91324386574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45985.91324386574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45985.91324386574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45985.91324386574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45985.91324386574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45985.91324386574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45985.91324386574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45985.91324386574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45985.91324386574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45985.91324386574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45985.91324386574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45985.91324386574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45985.91324386574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45985.91324386574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45985.91324386574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45985.91324386574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45985.91324386574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45985.91324386574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45985.91324386574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45985.91324386574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45985.91324386574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45985.91324386574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45985.91324386574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45985.91324386574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45985.91324386574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45985.91324386574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45985.91324386574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45985.91324386574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45985.91324386574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45985.91324386574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45985.91324386574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45985.91324386574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45985.91324386574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45985.91324386574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45985.91324386574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45985.91324386574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45985.91324386574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45985.91324386574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45985.91324386574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45985.91324386574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45985.91324386574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45985.91324386574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45985.91324386574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45985.91324386574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45985.91324386574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45985.91324386574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45985.91324386574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45985.91324386574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45985.91324386574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45985.91324386574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45985.91324386574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45985.91324386574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45985.91324386574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45985.91324386574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45985.91324386574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45985.91324386574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45985.91324386574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45985.91324386574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45985.91324386574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45985.91324386574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45985.91324386574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45985.91324386574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45985.91324386574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45985.91324386574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45985.91324386574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45985.91324386574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45985.91324386574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45985.91324386574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45985.91324386574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45985.91324386574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45985.91324386574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45985.91324386574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45985.91324386574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45985.91324386574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45985.91324386574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45985.91324386574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45985.91324386574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45985.91324386574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45985.91324386574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45985.91324386574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45985.91324386574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45985.91324386574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45985.91324386574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45985.91324386574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45985.91324386574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45985.91324386574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45985.91324386574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45985.91324386574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45985.91324386574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45985.91324386574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45985.91324386574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45985.91324386574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45985.91324386574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45985.91324386574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45985.91324386574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45985.91324386574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45985.91324386574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45985.91324386574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45985.91324386574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45985.91324386574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45985.91324386574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45985.91324386574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45985.91324386574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45985.91324386574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45985.91324386574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45985.91324386574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45985.91324386574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45985.91324386574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45985.91324386574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45985.91324386574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45985.91324386574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45985.91324386574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45985.91324386574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45985.91324386574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45985.91324386574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45985.91324386574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45985.91324386574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45985.91324386574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45985.91324386574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45985.91324386574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45985.91324386574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45985.91324386574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45985.91324386574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45985.91324386574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45985.91324386574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45985.91324386574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45985.91324386574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45985.91324386574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45985.91324386574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45985.91324386574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45985.91324386574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45985.91324386574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45985.91324386574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45985.91324386574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45985.91324386574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45985.91324386574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45985.91324386574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45985.91324386574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45985.91324386574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45985.91324386574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45985.91324386574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45985.91324386574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45985.91324386574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45985.91324386574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45985.91324386574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45985.91324386574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45985.91324386574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45985.91324386574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45985.91324386574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45985.91324386574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45985.91324386574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45985.91324386574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45985.91324386574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45985.91324386574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45985.91324386574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45985.91324386574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45985.91324386574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45985.91324386574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45985.91324386574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45985.91324386574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45985.91324386574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45985.91324386574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45985.91324386574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45985.91324386574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45985.91324386574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45985.91324386574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45985.91324386574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45985.91324386574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45985.91324386574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45985.91324386574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45985.91324386574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45985.91324386574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45985.91324386574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45985.91324386574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45985.91324386574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45985.91324386574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45985.91324386574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45985.91324386574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45985.91324386574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45985.91324386574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45985.91324386574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45985.91324386574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45985.91324386574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45985.91324386574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45985.91324386574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45985.91324386574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45985.91324386574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45985.91324386574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45985.91324386574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45985.91324386574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45985.91324386574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45985.91324386574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45985.91324386574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45985.91324386574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45985.91324386574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45985.91324386574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45985.91324386574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45985.91324386574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45985.91324386574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45985.91324386574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45985.91324386574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45985.91324386574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45985.91324386574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45985.91324386574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45985.91324386574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45985.91324386574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45985.91324386574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45985.91324386574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45985.91324386574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45985.91324386574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45985.91324386574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45985.91324386574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45985.91324386574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45985.91324386574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45985.91324386574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45985.91324386574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45985.91324386574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45985.91324386574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45985.91324386574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45985.91324386574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45985.91324386574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45985.91324386574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45985.91324386574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45985.91324386574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45985.91324386574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45985.91324386574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45985.91324386574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45985.91324386574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45985.91324386574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45985.91324386574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45985.91324386574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45985.91324386574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45985.91324386574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45985.91324386574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45985.91324386574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45985.91324386574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45985.91324386574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45985.91324386574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45985.91324386574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45985.91324386574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45985.91324386574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45985.91324386574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45985.91324386574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45985.91324386574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45985.91324386574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45985.91324386574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45985.91324386574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45985.91324386574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45985.91324386574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45985.91324386574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45985.91324386574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45985.91324386574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45985.91324386574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45985.91324386574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45985.91324386574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45985.91324386574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45985.91324386574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45985.91324386574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45985.91324386574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45985.91324386574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45985.91324386574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45985.91324386574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45985.91324386574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45985.91324386574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45985.91324386574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45985.91324386574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45985.91324386574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45985.91324386574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45985.91324386574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45985.91324386574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45985.91324386574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45985.91324386574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45985.91324386574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45985.91324386574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45985.91324386574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45985.91324386574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45985.91324386574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45985.91324386574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45985.91324386574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45985.91324386574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45985.91324386574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45985.91324386574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45985.91324386574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45985.91324386574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45985.91324386574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45985.91324386574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45985.91324386574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45985.91324386574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45985.91324386574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45985.91324386574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45985.91324386574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45985.91324386574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45985.91324386574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45985.91324386574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45985.91324386574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45985.91324386574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45985.91324386574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45985.91324386574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45985.91324386574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45985.91324386574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45985.91324386574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45985.91324386574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45985.91324386574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45985.91324386574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45985.91324386574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45985.91324386574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45985.91324386574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45985.91324386574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45985.91324386574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45985.91324386574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45985.91324386574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45985.91324386574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45985.91324386574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45985.91324386574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45985.91324386574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45985.91324386574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45985.91324386574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45985.91324386574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45985.91324386574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45985.91324386574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45985.91324386574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45985.91324386574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45985.91324386574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45985.91324386574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45985.91324386574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45985.91324386574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45985.91324386574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45985.91324386574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45985.91324386574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45985.91324386574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45985.91324386574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45985.91324386574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45985.91324386574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45985.91324386574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45985.91324386574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45985.91324386574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45985.91324386574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45985.91324386574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45985.91324386574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45985.91324386574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45985.91324386574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45985.91324386574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45985.91324386574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45985.91324386574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45985.91324386574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45985.91324386574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45985.91324386574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45985.91324386574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45985.91324386574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45985.91324386574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45985.91324386574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45985.91324386574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45985.91324386574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45985.91324386574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45985.91324386574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45985.91324386574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45985.91324386574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45985.91324386574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45985.91324386574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45985.91324386574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45985.91324386574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45985.91324386574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45985.91324386574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45985.91324386574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45985.91324386574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45985.91324386574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45985.91324386574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45985.91324386574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45985.91324386574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45985.91324386574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45985.91324386574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45985.91324386574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45985.91324386574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45985.91324386574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45985.91324386574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45985.91324386574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45985.91324386574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45985.91324386574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45985.91324386574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45985.91324386574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45985.91324386574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45985.91324386574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45985.91324386574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45985.91324386574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45985.91324386574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45985.91324386574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45985.91324386574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45985.91324386574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45985.91324386574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45985.91324386574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45985.91324386574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45985.91324386574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45985.91324386574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45985.91324386574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45985.91324386574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45985.91324386574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45985.91324386574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45985.91324386574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45985.91324386574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45985.91324386574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45985.91324386574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45985.91324386574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45985.91324386574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45985.91324386574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45985.91324386574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45985.91324386574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45985.91324386574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45985.91324386574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45985.91324386574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45985.91324386574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45985.91324386574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45985.91324386574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45985.91324386574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45985.91324386574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45985.91324386574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45985.91324386574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45985.91324386574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45985.91324386574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45985.91324386574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45985.91324386574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45985.91324386574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45985.91324386574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45985.91324386574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45985.91324386574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45985.91324386574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45985.91324386574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45985.91324386574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45985.91324386574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45985.91324386574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45985.91324386574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45985.91324386574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45985.91324386574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45985.91324386574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45985.91324386574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45985.91324386574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45985.91324386574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45985.91324386574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45985.91324386574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45985.91324386574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45985.91324386574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45985.91324386574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45985.91324386574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45985.91324386574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45985.91324386574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45985.91324386574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45985.91324386574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282.43252627314359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8.6635069441399537E-2</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34920</v>
      </c>
      <c r="E4" s="94"/>
      <c r="F4" s="95"/>
      <c r="G4" s="96">
        <f t="shared" ca="1" si="0"/>
        <v>45985.91324386574</v>
      </c>
      <c r="H4" s="95">
        <v>45985.856458333335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45985.91324386574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45985.91324386574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45985.91324386574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45985.91324386574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45985.91324386574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45985.91324386574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45985.91324386574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45985.91324386574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45985.91324386574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45985.91324386574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45985.91324386574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45985.91324386574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45985.91324386574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45985.91324386574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45985.91324386574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45985.91324386574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45985.91324386574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45985.91324386574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45985.91324386574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45985.91324386574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45985.91324386574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45985.91324386574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45985.91324386574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45985.91324386574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45985.91324386574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45985.91324386574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45985.91324386574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45985.91324386574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45985.91324386574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45985.91324386574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45985.91324386574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45985.91324386574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45985.91324386574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45985.91324386574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45985.91324386574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45985.91324386574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45985.91324386574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45985.91324386574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45985.91324386574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45985.91324386574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45985.91324386574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45985.91324386574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45985.91324386574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45985.91324386574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45985.91324386574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45985.91324386574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45985.91324386574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45985.91324386574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45985.91324386574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45985.91324386574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45985.91324386574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45985.91324386574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45985.91324386574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45985.91324386574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45985.91324386574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45985.91324386574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45985.91324386574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45985.91324386574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45985.91324386574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45985.91324386574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45985.91324386574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45985.91324386574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45985.91324386574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45985.91324386574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45985.91324386574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45985.91324386574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45985.91324386574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45985.91324386574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45985.91324386574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45985.91324386574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45985.91324386574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45985.91324386574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45985.91324386574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45985.91324386574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45985.91324386574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45985.91324386574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45985.91324386574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45985.91324386574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45985.91324386574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45985.91324386574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45985.91324386574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45985.91324386574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45985.91324386574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45985.91324386574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45985.91324386574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45985.91324386574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45985.91324386574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45985.91324386574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45985.91324386574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45985.91324386574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45985.91324386574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45985.91324386574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45985.91324386574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45985.91324386574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45985.91324386574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45985.91324386574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45985.91324386574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45985.91324386574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45985.91324386574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45985.91324386574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45985.91324386574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45985.91324386574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45985.91324386574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45985.91324386574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45985.91324386574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45985.91324386574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45985.91324386574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45985.91324386574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45985.91324386574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45985.91324386574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45985.91324386574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45985.91324386574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45985.91324386574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45985.91324386574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45985.91324386574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45985.91324386574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45985.91324386574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45985.91324386574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45985.91324386574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45985.91324386574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45985.91324386574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45985.91324386574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45985.91324386574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45985.91324386574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45985.91324386574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45985.91324386574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45985.91324386574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45985.91324386574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45985.91324386574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45985.91324386574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45985.91324386574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45985.91324386574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45985.91324386574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45985.91324386574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45985.91324386574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45985.91324386574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45985.91324386574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45985.91324386574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45985.91324386574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45985.91324386574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45985.91324386574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45985.91324386574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45985.91324386574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45985.91324386574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45985.91324386574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45985.91324386574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45985.91324386574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45985.91324386574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45985.91324386574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45985.91324386574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45985.91324386574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45985.91324386574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45985.91324386574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45985.91324386574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45985.91324386574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45985.91324386574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45985.91324386574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45985.91324386574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45985.91324386574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45985.91324386574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45985.91324386574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45985.91324386574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45985.91324386574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45985.91324386574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45985.91324386574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45985.91324386574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45985.91324386574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45985.91324386574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45985.91324386574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45985.91324386574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45985.91324386574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45985.91324386574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45985.91324386574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45985.91324386574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45985.91324386574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45985.91324386574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45985.91324386574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45985.91324386574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45985.91324386574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45985.91324386574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45985.91324386574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45985.91324386574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45985.91324386574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45985.91324386574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45985.91324386574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45985.91324386574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45985.91324386574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45985.91324386574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45985.91324386574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45985.91324386574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45985.91324386574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45985.91324386574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45985.91324386574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45985.91324386574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45985.91324386574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45985.91324386574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45985.91324386574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45985.91324386574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45985.91324386574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45985.91324386574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45985.91324386574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45985.91324386574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45985.91324386574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45985.91324386574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45985.91324386574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45985.91324386574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45985.91324386574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45985.91324386574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45985.91324386574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45985.91324386574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45985.91324386574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45985.91324386574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45985.91324386574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45985.91324386574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45985.91324386574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45985.91324386574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45985.91324386574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45985.91324386574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45985.91324386574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45985.91324386574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45985.91324386574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45985.91324386574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45985.91324386574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45985.91324386574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45985.91324386574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45985.91324386574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45985.91324386574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45985.91324386574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45985.91324386574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45985.91324386574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45985.91324386574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45985.91324386574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45985.91324386574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45985.91324386574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45985.91324386574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45985.91324386574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45985.91324386574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45985.91324386574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45985.91324386574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45985.91324386574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45985.91324386574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45985.91324386574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45985.91324386574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45985.91324386574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45985.91324386574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45985.91324386574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45985.91324386574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45985.91324386574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45985.91324386574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45985.91324386574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45985.91324386574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45985.91324386574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45985.91324386574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45985.91324386574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45985.91324386574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45985.91324386574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45985.91324386574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45985.91324386574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45985.91324386574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45985.91324386574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45985.91324386574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45985.91324386574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45985.91324386574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45985.91324386574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45985.91324386574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45985.91324386574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45985.91324386574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45985.91324386574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45985.91324386574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45985.91324386574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45985.91324386574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45985.91324386574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45985.91324386574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45985.91324386574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45985.91324386574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45985.91324386574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45985.91324386574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45985.91324386574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45985.91324386574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45985.91324386574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45985.91324386574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45985.91324386574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45985.91324386574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45985.91324386574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45985.91324386574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45985.91324386574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45985.91324386574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45985.91324386574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45985.91324386574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45985.91324386574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45985.91324386574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45985.91324386574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45985.91324386574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45985.91324386574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45985.91324386574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45985.91324386574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45985.91324386574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45985.91324386574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45985.91324386574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45985.91324386574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45985.91324386574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45985.91324386574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45985.91324386574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45985.91324386574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45985.91324386574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45985.91324386574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45985.91324386574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45985.91324386574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45985.91324386574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45985.91324386574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45985.91324386574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45985.91324386574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45985.91324386574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45985.91324386574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45985.91324386574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45985.91324386574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45985.91324386574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45985.91324386574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45985.91324386574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45985.91324386574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45985.91324386574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45985.91324386574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45985.91324386574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45985.91324386574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45985.91324386574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45985.91324386574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45985.91324386574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45985.91324386574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45985.91324386574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45985.91324386574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45985.91324386574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45985.91324386574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45985.91324386574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45985.91324386574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45985.91324386574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45985.91324386574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45985.91324386574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45985.91324386574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45985.91324386574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45985.91324386574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45985.91324386574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45985.91324386574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45985.91324386574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45985.91324386574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45985.91324386574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45985.91324386574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45985.91324386574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45985.91324386574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45985.91324386574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45985.91324386574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45985.91324386574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45985.91324386574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45985.91324386574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45985.91324386574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45985.91324386574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45985.91324386574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45985.91324386574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45985.91324386574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45985.91324386574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45985.91324386574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45985.91324386574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45985.91324386574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45985.91324386574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45985.91324386574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45985.91324386574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45985.91324386574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45985.91324386574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45985.91324386574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45985.91324386574</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94.081183680551476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59.72436655092315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37.252132754627382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4.5399452546262182</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45985.91324386574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45985.91324386574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45985.91324386574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45985.91324386574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45985.91324386574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45985.91324386574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45985.91324386574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45985.91324386574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45985.91324386574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45985.91324386574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45985.91324386574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45985.91324386574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45985.91324386574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45985.91324386574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45985.91324386574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45985.91324386574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45985.91324386574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45985.91324386574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45985.91324386574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45985.91324386574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45985.91324386574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45985.91324386574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45985.91324386574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45985.91324386574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45985.91324386574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45985.91324386574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45985.91324386574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45985.91324386574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45985.91324386574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45985.91324386574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45985.91324386574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45985.91324386574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45985.91324386574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45985.91324386574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45985.91324386574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45985.91324386574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45985.91324386574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45985.91324386574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45985.91324386574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45985.91324386574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45985.91324386574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45985.91324386574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45985.91324386574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45985.91324386574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45985.91324386574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45985.91324386574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45985.91324386574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45985.91324386574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3"/>
      <c r="B2" s="137" t="str">
        <f>IFERROR(VLOOKUP(D2,DB!A:K,11,0),"")</f>
        <v/>
      </c>
      <c r="C2" s="138"/>
      <c r="D2" s="137"/>
      <c r="E2" s="109"/>
      <c r="F2" s="144"/>
      <c r="G2" s="75">
        <f ca="1">IFERROR(NOW()-F2,"-")</f>
        <v>45985.91324386574</v>
      </c>
      <c r="H2" s="145"/>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45985.91324386574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45985.91324386574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45985.91324386574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45985.91324386574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45985.91324386574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45985.91324386574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45985.91324386574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45985.91324386574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45985.91324386574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45985.91324386574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45985.91324386574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45985.91324386574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45985.91324386574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45985.91324386574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45985.91324386574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45985.91324386574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45985.91324386574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45985.91324386574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45985.91324386574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45985.91324386574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45985.91324386574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45985.91324386574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45985.91324386574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45985.91324386574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45985.91324386574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45985.91324386574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45985.91324386574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45985.91324386574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45985.91324386574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45985.91324386574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45985.91324386574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45985.91324386574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45985.91324386574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45985.91324386574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45985.91324386574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45985.91324386574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45985.91324386574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45985.91324386574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45985.91324386574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45985.91324386574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45985.91324386574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45985.91324386574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2025-11-24T18:55:29Z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