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63" documentId="120_S{2AC9BD13-BADA-5192-A53E-5A8FF88502F6}" xr6:coauthVersionLast="47" xr6:coauthVersionMax="47" xr10:uidLastSave="{842529C3-08E8-4E88-A171-0C8BA72BC60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19" i="5"/>
  <c r="B20" i="5"/>
  <c r="B21" i="5"/>
  <c r="B22" i="5"/>
  <c r="B23" i="5"/>
  <c r="B24" i="5"/>
  <c r="B25" i="5"/>
  <c r="B26" i="5"/>
  <c r="B27" i="5"/>
  <c r="I19" i="5"/>
  <c r="I20" i="5"/>
  <c r="I21" i="5"/>
  <c r="I22" i="5"/>
  <c r="I23" i="5"/>
  <c r="I24" i="5"/>
  <c r="I25" i="5"/>
  <c r="I26" i="5"/>
  <c r="I27" i="5"/>
  <c r="J19" i="5"/>
  <c r="J20" i="5"/>
  <c r="J21" i="5"/>
  <c r="J22" i="5"/>
  <c r="J23" i="5"/>
  <c r="J24" i="5"/>
  <c r="J25" i="5"/>
  <c r="J26" i="5"/>
  <c r="J27" i="5"/>
  <c r="L19" i="5"/>
  <c r="L20" i="5"/>
  <c r="L21" i="5"/>
  <c r="L22" i="5"/>
  <c r="L23" i="5"/>
  <c r="L24" i="5"/>
  <c r="L25" i="5"/>
  <c r="L26" i="5"/>
  <c r="L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<sst xmlns="http://schemas.openxmlformats.org/spreadsheetml/2006/main" count="181592" uniqueCount="39210">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</sst>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328.59407754629501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v>1</v>
      </c>
      <c r="D3" s="75" t="s">
        <v>9406</v>
      </c>
      <c r="E3" s="127"/>
      <c r="F3" s="126"/>
      <c r="G3" s="125">
        <f ca="1">IFERROR(NOW()-F3,"-")</f>
        <v>45991.542503472221</v>
      </c>
      <c r="H3" s="126"/>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45991.542503472221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45991.542503472221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45991.542503472221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45991.542503472221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45991.542503472221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45991.542503472221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45991.542503472221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45991.542503472221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45991.542503472221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45991.542503472221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45991.542503472221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45991.542503472221</v>
      </c>
      <c r="H15" s="126"/>
      <c r="I15" s="128" t="str">
        <f>IFERROR(VLOOKUP(D15,DB!A:F,6,0),"")</f>
        <v/>
      </c>
      <c r="J15" s="128" t="str">
        <f>IFERROR(VLOOKUP(D15,DB!A:G,7,0),"")</f>
        <v/>
      </c>
      <c r="K15"/>
      <c r="L15" s="123" t="str">
        <f>IFERROR(VLOOKUP(D15,DB!A:I,9,0),"")</f>
        <v/>
      </c>
    </row>
    <row r="16" spans="1:15" s="61" customFormat="1" ht="15" customHeight="1">
      <c r="A16" s="129"/>
      <c r="B16" s="128" t="str">
        <f>IFERROR(VLOOKUP(D16,DB!A:K,11,0),"")</f>
        <v/>
      </c>
      <c r="C16" s="128"/>
      <c r="D16" s="56"/>
      <c r="E16" s="127"/>
      <c r="F16" s="126"/>
      <c r="G16" s="125">
        <f ca="1">IFERROR(NOW()-F16,"-")</f>
        <v>45991.542503472221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45991.542503472221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45991.542503472221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45991.542503472221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45991.542503472221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45991.542503472221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45991.542503472221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45991.542503472221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45991.542503472221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45991.542503472221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45991.542503472221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45991.542503472221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45991.542503472221</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45991.542503472221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45991.542503472221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45991.542503472221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45991.542503472221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45991.542503472221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45991.542503472221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45991.542503472221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45991.542503472221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45991.542503472221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45991.542503472221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45991.542503472221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45991.542503472221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45991.542503472221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45991.542503472221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45991.542503472221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45991.542503472221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45991.542503472221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45991.542503472221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45991.542503472221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45991.542503472221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45991.542503472221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45991.542503472221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45991.542503472221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45991.542503472221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45991.542503472221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45991.542503472221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45991.542503472221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45991.542503472221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45991.542503472221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45991.542503472221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45991.542503472221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45991.542503472221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45991.542503472221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45991.542503472221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45991.542503472221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45991.542503472221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45991.542503472221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45991.542503472221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45991.542503472221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45991.542503472221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45991.542503472221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45991.542503472221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45991.542503472221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45991.542503472221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45991.542503472221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45991.542503472221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45991.542503472221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45991.542503472221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45991.542503472221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45991.542503472221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45991.542503472221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45991.542503472221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45991.542503472221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45991.542503472221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45991.542503472221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45991.542503472221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45991.542503472221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45991.542503472221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45991.542503472221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45991.542503472221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45991.542503472221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45991.542503472221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45991.542503472221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45991.542503472221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45991.542503472221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45991.542503472221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45991.542503472221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45991.542503472221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45991.542503472221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45991.542503472221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45991.542503472221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45991.542503472221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45991.542503472221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45991.542503472221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45991.542503472221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45991.542503472221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45991.542503472221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45991.542503472221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45991.542503472221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45991.542503472221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45991.542503472221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45991.542503472221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45991.542503472221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45991.542503472221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45991.542503472221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45991.542503472221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45991.542503472221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45991.542503472221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45991.542503472221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45991.542503472221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45991.542503472221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45991.542503472221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45991.542503472221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45991.542503472221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45991.542503472221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45991.542503472221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45991.542503472221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45991.542503472221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45991.542503472221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45991.542503472221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45991.542503472221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45991.542503472221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45991.542503472221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45991.542503472221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45991.542503472221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45991.542503472221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45991.542503472221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45991.542503472221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45991.542503472221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45991.542503472221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45991.542503472221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45991.542503472221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45991.542503472221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45991.542503472221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45991.542503472221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45991.542503472221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45991.542503472221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45991.542503472221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45991.542503472221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45991.542503472221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45991.542503472221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45991.542503472221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45991.542503472221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45991.542503472221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45991.542503472221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45991.542503472221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45991.542503472221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45991.542503472221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45991.542503472221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45991.542503472221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45991.542503472221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45991.542503472221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45991.542503472221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45991.542503472221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45991.542503472221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45991.542503472221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45991.542503472221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45991.542503472221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45991.542503472221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45991.542503472221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45991.542503472221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45991.542503472221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45991.542503472221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45991.542503472221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45991.542503472221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45991.542503472221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45991.542503472221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45991.542503472221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45991.542503472221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45991.542503472221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45991.542503472221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45991.542503472221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45991.542503472221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45991.542503472221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45991.542503472221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45991.542503472221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45991.542503472221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45991.542503472221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45991.542503472221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45991.542503472221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45991.542503472221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45991.542503472221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45991.542503472221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45991.542503472221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45991.542503472221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45991.542503472221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45991.542503472221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45991.542503472221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45991.542503472221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45991.542503472221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45991.542503472221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45991.542503472221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45991.542503472221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45991.542503472221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45991.542503472221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45991.542503472221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45991.542503472221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45991.542503472221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45991.542503472221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45991.542503472221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45991.542503472221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45991.542503472221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45991.542503472221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45991.542503472221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45991.542503472221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45991.542503472221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45991.542503472221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45991.542503472221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45991.542503472221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45991.542503472221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45991.542503472221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45991.542503472221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45991.542503472221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45991.542503472221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45991.542503472221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45991.542503472221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45991.542503472221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45991.542503472221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45991.542503472221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45991.542503472221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45991.542503472221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45991.542503472221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45991.542503472221</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45991.542503472221</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166.54266550925968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7.1550844907396822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45991.542503472221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45991.542503472221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45991.542503472221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45991.542503472221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45991.542503472221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45991.542503472221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45991.542503472221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45991.542503472221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45991.542503472221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45991.542503472221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45991.542503472221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45991.542503472221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45991.542503472221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45991.542503472221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45991.542503472221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45991.542503472221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45991.542503472221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45991.542503472221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45991.542503472221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45991.542503472221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45991.542503472221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45991.542503472221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45991.542503472221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45991.542503472221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45991.542503472221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45991.542503472221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45991.542503472221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45991.542503472221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45991.542503472221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45991.542503472221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45991.542503472221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45991.542503472221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45991.542503472221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45991.542503472221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45991.542503472221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45991.542503472221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45991.542503472221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45991.542503472221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45991.542503472221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45991.542503472221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45991.542503472221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45991.542503472221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45991.542503472221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45991.542503472221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45991.542503472221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45991.542503472221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45991.542503472221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45991.542503472221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45991.542503472221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45991.542503472221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45991.542503472221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45991.542503472221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45991.542503472221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45991.542503472221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45991.542503472221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45991.542503472221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45991.542503472221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45991.542503472221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45991.542503472221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45991.542503472221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45991.542503472221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45991.542503472221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45991.542503472221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45991.542503472221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45991.542503472221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45991.542503472221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45991.542503472221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45991.542503472221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45991.542503472221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45991.542503472221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45991.542503472221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45991.542503472221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45991.542503472221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45991.542503472221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45991.542503472221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45991.542503472221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45991.542503472221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45991.542503472221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45991.542503472221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45991.542503472221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45991.542503472221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45991.542503472221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45991.542503472221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45991.542503472221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45991.542503472221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45991.542503472221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45991.542503472221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45991.542503472221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45991.542503472221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45991.542503472221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45991.542503472221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45991.542503472221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45991.542503472221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45991.542503472221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45991.542503472221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45991.542503472221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45991.542503472221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45991.542503472221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45991.542503472221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45991.542503472221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45991.542503472221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45991.542503472221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45991.542503472221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45991.542503472221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45991.542503472221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45991.542503472221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45991.542503472221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45991.542503472221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45991.542503472221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45991.542503472221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45991.542503472221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45991.542503472221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45991.542503472221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45991.542503472221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45991.542503472221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45991.542503472221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45991.542503472221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45991.542503472221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45991.542503472221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45991.542503472221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45991.542503472221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45991.542503472221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45991.542503472221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45991.542503472221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45991.542503472221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45991.542503472221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45991.542503472221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45991.542503472221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45991.542503472221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45991.542503472221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45991.542503472221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45991.542503472221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45991.542503472221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45991.542503472221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45991.542503472221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45991.542503472221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45991.542503472221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45991.542503472221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45991.542503472221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45991.542503472221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45991.542503472221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45991.542503472221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45991.542503472221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45991.542503472221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45991.542503472221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45991.542503472221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45991.542503472221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45991.542503472221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45991.542503472221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45991.542503472221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45991.542503472221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45991.542503472221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45991.542503472221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45991.542503472221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45991.542503472221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45991.542503472221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45991.542503472221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45991.542503472221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45991.542503472221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45991.542503472221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45991.542503472221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45991.542503472221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45991.542503472221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45991.542503472221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45991.542503472221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45991.542503472221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45991.542503472221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45991.542503472221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45991.542503472221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45991.542503472221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45991.542503472221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45991.542503472221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45991.542503472221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45991.542503472221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45991.542503472221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45991.542503472221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45991.542503472221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45991.542503472221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45991.542503472221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45991.542503472221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45991.542503472221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45991.542503472221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45991.542503472221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45991.542503472221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45991.542503472221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45991.542503472221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45991.542503472221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45991.542503472221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45991.542503472221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45991.542503472221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45991.542503472221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45991.542503472221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45991.542503472221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45991.542503472221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45991.542503472221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45991.542503472221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45991.542503472221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45991.542503472221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45991.542503472221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45991.542503472221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45991.542503472221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45991.542503472221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45991.542503472221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45991.542503472221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45991.542503472221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45991.542503472221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45991.542503472221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45991.542503472221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45991.542503472221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45991.542503472221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45991.542503472221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45991.542503472221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45991.542503472221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45991.542503472221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45991.542503472221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45991.542503472221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45991.542503472221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45991.542503472221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45991.542503472221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45991.542503472221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45991.542503472221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45991.542503472221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45991.542503472221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45991.542503472221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45991.542503472221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45991.542503472221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45991.542503472221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45991.542503472221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45991.542503472221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45991.542503472221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45991.542503472221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45991.542503472221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45991.542503472221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45991.542503472221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45991.542503472221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45991.542503472221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45991.542503472221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45991.542503472221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45991.542503472221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45991.542503472221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45991.542503472221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45991.542503472221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45991.542503472221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45991.542503472221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45991.542503472221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45991.542503472221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45991.542503472221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45991.542503472221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45991.542503472221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45991.542503472221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45991.542503472221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45991.542503472221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45991.542503472221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45991.542503472221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45991.542503472221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45991.542503472221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45991.542503472221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45991.542503472221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45991.542503472221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45991.542503472221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45991.542503472221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45991.542503472221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45991.542503472221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45991.542503472221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45991.542503472221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45991.542503472221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45991.542503472221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45991.542503472221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45991.542503472221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45991.542503472221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45991.542503472221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45991.542503472221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45991.542503472221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45991.542503472221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45991.542503472221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45991.542503472221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45991.542503472221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45991.542503472221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45991.542503472221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45991.542503472221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45991.542503472221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45991.542503472221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45991.542503472221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45991.542503472221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45991.542503472221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45991.542503472221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45991.542503472221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45991.542503472221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45991.542503472221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45991.542503472221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45991.542503472221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45991.542503472221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45991.542503472221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45991.542503472221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45991.542503472221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45991.542503472221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45991.542503472221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45991.542503472221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45991.542503472221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45991.542503472221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45991.542503472221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45991.542503472221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45991.542503472221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45991.542503472221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45991.542503472221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45991.542503472221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45991.542503472221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45991.542503472221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45991.542503472221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45991.542503472221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45991.542503472221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45991.542503472221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45991.542503472221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45991.542503472221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45991.542503472221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45991.542503472221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45991.542503472221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45991.542503472221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45991.542503472221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45991.542503472221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45991.542503472221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45991.542503472221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45991.542503472221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45991.542503472221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45991.542503472221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45991.542503472221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45991.542503472221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45991.542503472221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45991.542503472221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45991.542503472221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45991.542503472221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45991.542503472221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45991.542503472221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45991.542503472221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45991.542503472221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45991.542503472221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45991.542503472221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45991.542503472221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45991.542503472221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45991.542503472221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45991.542503472221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45991.542503472221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45991.542503472221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45991.542503472221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45991.542503472221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45991.542503472221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45991.542503472221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45991.542503472221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45991.542503472221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45991.542503472221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45991.542503472221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45991.542503472221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45991.542503472221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45991.542503472221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45991.542503472221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45991.542503472221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45991.542503472221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45991.542503472221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45991.542503472221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45991.542503472221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45991.542503472221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45991.542503472221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45991.542503472221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45991.542503472221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45991.542503472221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45991.542503472221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45991.542503472221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45991.542503472221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45991.542503472221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45991.542503472221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45991.542503472221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45991.542503472221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45991.542503472221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45991.542503472221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45991.542503472221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45991.542503472221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45991.542503472221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45991.542503472221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45991.542503472221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45991.542503472221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45991.542503472221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45991.542503472221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45991.542503472221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45991.542503472221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45991.542503472221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45991.542503472221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45991.542503472221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45991.542503472221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45991.542503472221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45991.542503472221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45991.542503472221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45991.542503472221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45991.542503472221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45991.542503472221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45991.542503472221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45991.542503472221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45991.542503472221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45991.542503472221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45991.542503472221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45991.542503472221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45991.542503472221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45991.542503472221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45991.542503472221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45991.542503472221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45991.542503472221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45991.542503472221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45991.542503472221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45991.542503472221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45991.542503472221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45991.542503472221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45991.542503472221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45991.542503472221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45991.542503472221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45991.542503472221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45991.542503472221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45991.542503472221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45991.542503472221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45991.542503472221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45991.542503472221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45991.542503472221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45991.542503472221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45991.542503472221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45991.542503472221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45991.542503472221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45991.542503472221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45991.542503472221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45991.542503472221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45991.542503472221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45991.542503472221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45991.542503472221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45991.542503472221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45991.542503472221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45991.542503472221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45991.542503472221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45991.542503472221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45991.542503472221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45991.542503472221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45991.542503472221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45991.542503472221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45991.542503472221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45991.542503472221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45991.542503472221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45991.542503472221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45991.542503472221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45991.542503472221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45991.542503472221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45991.542503472221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45991.542503472221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45991.542503472221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45991.542503472221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45991.542503472221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45991.542503472221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45991.542503472221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45991.542503472221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45991.542503472221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45991.542503472221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45991.542503472221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45991.542503472221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45991.542503472221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45991.542503472221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45991.542503472221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45991.542503472221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45991.542503472221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45991.542503472221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45991.542503472221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45991.542503472221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45991.542503472221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45991.542503472221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45991.542503472221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45991.542503472221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45991.542503472221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45991.542503472221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45991.542503472221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45991.542503472221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45991.542503472221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45991.542503472221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45991.542503472221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45991.542503472221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45991.542503472221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45991.542503472221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45991.542503472221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45991.542503472221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45991.542503472221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45991.542503472221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45991.542503472221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45991.542503472221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45991.542503472221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45991.542503472221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45991.542503472221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45991.542503472221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45991.542503472221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45991.542503472221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45991.542503472221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45991.542503472221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45991.542503472221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45991.542503472221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45991.542503472221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45991.542503472221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45991.542503472221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45991.542503472221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45991.542503472221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45991.542503472221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45991.542503472221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45991.542503472221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45991.542503472221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45991.542503472221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45991.542503472221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45991.542503472221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45991.542503472221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45991.542503472221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45991.542503472221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45991.542503472221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45991.542503472221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45991.542503472221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45991.542503472221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45991.542503472221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45991.542503472221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45991.542503472221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45991.542503472221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45991.542503472221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45991.542503472221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45991.542503472221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45991.542503472221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45991.542503472221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45991.542503472221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45991.542503472221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45991.542503472221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45991.542503472221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45991.542503472221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45991.542503472221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45991.542503472221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45991.542503472221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45991.542503472221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45991.542503472221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45991.542503472221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45991.542503472221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45991.542503472221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45991.542503472221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45991.542503472221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45991.542503472221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45991.542503472221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45991.542503472221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45991.542503472221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45991.542503472221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45991.542503472221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45991.542503472221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45991.542503472221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45991.542503472221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45991.542503472221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45991.542503472221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45991.542503472221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45991.542503472221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45991.542503472221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45991.542503472221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45991.542503472221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45991.542503472221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45991.542503472221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45991.542503472221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45991.542503472221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45991.542503472221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45991.542503472221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45991.542503472221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45991.542503472221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45991.542503472221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45991.542503472221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45991.542503472221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45991.542503472221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45991.542503472221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45991.542503472221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45991.542503472221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45991.542503472221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45991.542503472221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45991.542503472221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45991.542503472221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45991.542503472221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45991.542503472221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45991.542503472221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45991.542503472221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45991.542503472221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45991.542503472221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45991.542503472221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45991.542503472221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45991.542503472221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45991.542503472221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45991.542503472221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45991.542503472221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45991.542503472221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45991.542503472221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45991.542503472221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45991.542503472221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45991.542503472221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45991.542503472221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45991.542503472221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45991.542503472221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45991.542503472221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45991.542503472221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45991.542503472221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45991.542503472221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45991.542503472221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45991.542503472221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45991.542503472221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45991.542503472221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45991.542503472221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45991.542503472221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45991.542503472221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45991.542503472221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45991.542503472221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45991.542503472221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45991.542503472221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45991.542503472221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45991.542503472221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45991.542503472221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45991.542503472221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45991.542503472221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45991.542503472221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45991.542503472221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45991.542503472221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45991.542503472221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45991.542503472221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45991.542503472221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45991.542503472221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45991.542503472221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45991.542503472221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45991.542503472221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45991.542503472221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45991.542503472221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45991.542503472221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45991.542503472221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45991.542503472221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45991.542503472221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45991.542503472221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45991.542503472221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45991.542503472221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45991.542503472221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45991.542503472221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45991.542503472221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45991.542503472221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45991.542503472221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45991.542503472221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45991.542503472221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45991.542503472221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45991.542503472221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45991.542503472221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45991.542503472221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45991.542503472221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45991.542503472221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45991.542503472221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45991.542503472221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45991.542503472221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45991.542503472221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45991.542503472221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45991.542503472221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45991.542503472221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45991.542503472221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45991.542503472221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45991.542503472221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45991.542503472221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45991.542503472221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45991.542503472221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45991.542503472221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45991.542503472221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45991.542503472221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45991.542503472221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45991.542503472221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45991.542503472221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45991.542503472221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45991.542503472221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45991.542503472221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45991.542503472221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45991.542503472221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45991.542503472221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45991.542503472221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45991.542503472221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45991.542503472221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45991.542503472221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45991.542503472221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45991.542503472221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45991.542503472221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45991.542503472221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45991.542503472221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45991.542503472221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45991.542503472221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45991.542503472221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45991.542503472221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45991.542503472221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45991.542503472221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45991.542503472221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45991.542503472221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45991.542503472221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45991.542503472221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45991.542503472221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45991.542503472221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45991.542503472221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45991.542503472221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45991.542503472221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45991.542503472221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45991.542503472221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45991.542503472221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45991.542503472221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45991.542503472221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45991.542503472221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45991.542503472221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45991.542503472221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45991.542503472221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45991.542503472221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45991.542503472221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45991.542503472221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45991.542503472221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45991.542503472221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45991.542503472221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45991.542503472221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45991.542503472221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45991.542503472221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45991.542503472221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45991.542503472221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45991.542503472221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45991.542503472221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45991.542503472221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45991.542503472221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45991.542503472221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45991.542503472221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45991.542503472221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45991.542503472221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45991.542503472221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45991.542503472221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45991.542503472221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45991.542503472221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45991.542503472221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45991.542503472221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45991.542503472221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45991.542503472221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45991.542503472221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45991.542503472221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45991.542503472221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45991.542503472221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45991.542503472221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45991.542503472221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45991.542503472221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45991.542503472221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45991.542503472221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45991.542503472221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45991.542503472221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45991.542503472221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45991.542503472221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45991.542503472221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45991.542503472221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45991.542503472221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45991.542503472221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45991.542503472221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45991.542503472221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45991.542503472221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45991.542503472221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45991.542503472221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45991.542503472221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45991.542503472221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45991.542503472221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45991.542503472221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45991.542503472221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45991.542503472221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45991.542503472221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45991.542503472221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45991.542503472221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45991.542503472221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45991.542503472221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45991.542503472221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45991.542503472221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45991.542503472221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45991.542503472221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45991.542503472221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45991.542503472221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45991.542503472221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45991.542503472221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45991.542503472221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45991.542503472221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45991.542503472221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45991.542503472221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45991.542503472221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45991.542503472221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45991.542503472221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45991.542503472221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45991.542503472221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45991.542503472221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45991.542503472221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45991.542503472221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45991.542503472221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45991.542503472221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45991.542503472221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45991.542503472221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45991.542503472221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45991.542503472221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45991.542503472221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45991.542503472221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45991.542503472221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45991.542503472221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45991.542503472221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45991.542503472221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45991.542503472221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45991.542503472221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45991.542503472221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45991.542503472221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45991.542503472221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45991.542503472221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45991.542503472221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45991.542503472221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45991.542503472221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45991.542503472221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45991.542503472221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45991.542503472221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45991.542503472221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45991.542503472221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45991.542503472221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45991.542503472221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45991.542503472221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45991.542503472221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45991.542503472221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45991.542503472221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45991.542503472221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45991.542503472221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45991.542503472221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45991.542503472221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45991.542503472221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45991.542503472221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45991.542503472221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45991.542503472221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45991.542503472221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45991.542503472221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45991.542503472221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45991.542503472221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45991.542503472221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45991.542503472221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45991.542503472221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45991.542503472221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45991.542503472221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45991.542503472221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45991.542503472221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45991.542503472221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45991.542503472221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45991.542503472221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45991.542503472221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45991.542503472221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45991.542503472221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45991.542503472221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45991.542503472221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45991.542503472221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45991.542503472221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45991.542503472221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45991.542503472221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45991.542503472221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45991.542503472221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45991.542503472221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45991.542503472221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45991.542503472221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45991.542503472221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45991.542503472221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45991.542503472221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45991.542503472221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45991.542503472221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45991.542503472221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45991.542503472221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45991.542503472221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45991.542503472221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45991.542503472221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45991.542503472221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45991.542503472221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45991.542503472221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45991.542503472221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45991.542503472221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45991.542503472221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45991.542503472221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45991.542503472221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45991.542503472221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45991.542503472221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45991.542503472221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45991.542503472221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45991.542503472221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45991.542503472221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45991.542503472221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45991.542503472221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45991.542503472221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45991.542503472221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45991.542503472221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45991.542503472221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45991.542503472221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45991.542503472221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45991.542503472221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45991.542503472221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45991.542503472221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45991.542503472221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45991.542503472221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45991.542503472221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45991.542503472221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45991.542503472221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45991.542503472221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45991.542503472221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45991.542503472221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45991.542503472221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45991.542503472221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45991.542503472221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45991.542503472221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45991.542503472221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45991.542503472221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45991.542503472221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45991.542503472221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45991.542503472221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45991.542503472221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45991.542503472221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45991.542503472221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45991.542503472221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45991.542503472221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45991.542503472221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45991.542503472221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45991.542503472221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45991.542503472221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45991.542503472221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45991.542503472221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45991.542503472221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45991.542503472221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45991.542503472221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45991.542503472221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45991.542503472221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45991.542503472221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45991.542503472221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45991.542503472221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45991.542503472221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45991.542503472221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45991.542503472221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45991.542503472221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45991.542503472221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45991.542503472221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45991.542503472221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45991.542503472221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45991.542503472221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45991.542503472221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45991.542503472221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45991.542503472221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45991.542503472221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45991.542503472221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45991.542503472221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45991.542503472221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45991.542503472221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45991.542503472221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45991.542503472221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45991.542503472221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45991.542503472221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45991.542503472221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45991.542503472221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45991.542503472221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45991.542503472221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45991.542503472221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45991.542503472221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45991.542503472221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45991.542503472221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45991.542503472221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45991.542503472221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45991.542503472221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45991.542503472221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45991.542503472221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45991.542503472221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45991.542503472221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45991.542503472221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45991.542503472221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45991.542503472221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45991.542503472221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45991.542503472221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45991.542503472221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45991.542503472221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45991.542503472221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45991.542503472221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45991.542503472221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45991.542503472221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45991.542503472221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45991.542503472221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45991.542503472221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45991.542503472221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45991.542503472221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45991.542503472221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45991.542503472221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45991.542503472221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45991.542503472221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45991.542503472221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45991.542503472221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45991.542503472221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45991.542503472221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45991.542503472221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45991.542503472221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45991.542503472221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45991.542503472221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45991.542503472221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45991.542503472221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45991.542503472221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45991.542503472221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45991.542503472221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45991.542503472221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45991.542503472221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45991.542503472221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45991.542503472221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45991.542503472221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45991.542503472221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45991.542503472221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45991.542503472221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45991.542503472221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45991.542503472221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45991.542503472221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45991.542503472221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45991.542503472221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45991.542503472221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45991.542503472221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45991.542503472221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45991.542503472221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288.06178587962495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45991.542503472221</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45991.542503472221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45991.542503472221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45991.542503472221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45991.542503472221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45991.542503472221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45991.542503472221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45991.542503472221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45991.542503472221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45991.542503472221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45991.542503472221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45991.542503472221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45991.542503472221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45991.542503472221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45991.542503472221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45991.542503472221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45991.542503472221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45991.542503472221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45991.542503472221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45991.542503472221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45991.542503472221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45991.542503472221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45991.542503472221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45991.542503472221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45991.542503472221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45991.542503472221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45991.542503472221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45991.542503472221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45991.542503472221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45991.542503472221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45991.542503472221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45991.542503472221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45991.542503472221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45991.542503472221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45991.542503472221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45991.542503472221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45991.542503472221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45991.542503472221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45991.542503472221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45991.542503472221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45991.542503472221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45991.542503472221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45991.542503472221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45991.542503472221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45991.542503472221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45991.542503472221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45991.542503472221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45991.542503472221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45991.542503472221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45991.542503472221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45991.542503472221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45991.542503472221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45991.542503472221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45991.542503472221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45991.542503472221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45991.542503472221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45991.542503472221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45991.542503472221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45991.542503472221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45991.542503472221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45991.542503472221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45991.542503472221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45991.542503472221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45991.542503472221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45991.542503472221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45991.542503472221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45991.542503472221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45991.542503472221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45991.542503472221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45991.542503472221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45991.542503472221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45991.542503472221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45991.542503472221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45991.542503472221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45991.542503472221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45991.542503472221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45991.542503472221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45991.542503472221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45991.542503472221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45991.542503472221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45991.542503472221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45991.542503472221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45991.542503472221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45991.542503472221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45991.542503472221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45991.542503472221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45991.542503472221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45991.542503472221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45991.542503472221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45991.542503472221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45991.542503472221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45991.542503472221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45991.542503472221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45991.542503472221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45991.542503472221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45991.542503472221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45991.542503472221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45991.542503472221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45991.542503472221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45991.542503472221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45991.542503472221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45991.542503472221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45991.542503472221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45991.542503472221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45991.542503472221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45991.542503472221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45991.542503472221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45991.542503472221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45991.542503472221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45991.542503472221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45991.542503472221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45991.542503472221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45991.542503472221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45991.542503472221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45991.542503472221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45991.542503472221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45991.542503472221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45991.542503472221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45991.542503472221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45991.542503472221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45991.542503472221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45991.542503472221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45991.542503472221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45991.542503472221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45991.542503472221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45991.542503472221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45991.542503472221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45991.542503472221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45991.542503472221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45991.542503472221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45991.542503472221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45991.542503472221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45991.542503472221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45991.542503472221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45991.542503472221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45991.542503472221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45991.542503472221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45991.542503472221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45991.542503472221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45991.542503472221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45991.542503472221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45991.542503472221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45991.542503472221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45991.542503472221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45991.542503472221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45991.542503472221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45991.542503472221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45991.542503472221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45991.542503472221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45991.542503472221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45991.542503472221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45991.542503472221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45991.542503472221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45991.542503472221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45991.542503472221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45991.542503472221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45991.542503472221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45991.542503472221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45991.542503472221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45991.542503472221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45991.542503472221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45991.542503472221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45991.542503472221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45991.542503472221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45991.542503472221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45991.542503472221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45991.542503472221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45991.542503472221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45991.542503472221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45991.542503472221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45991.542503472221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45991.542503472221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45991.542503472221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45991.542503472221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45991.542503472221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45991.542503472221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45991.542503472221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45991.542503472221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45991.542503472221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45991.542503472221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45991.542503472221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45991.542503472221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45991.542503472221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45991.542503472221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45991.542503472221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45991.542503472221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45991.542503472221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45991.542503472221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45991.542503472221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45991.542503472221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45991.542503472221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45991.542503472221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45991.542503472221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45991.542503472221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45991.542503472221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45991.542503472221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45991.542503472221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45991.542503472221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45991.542503472221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45991.542503472221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45991.542503472221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45991.542503472221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45991.542503472221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45991.542503472221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45991.542503472221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45991.542503472221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45991.542503472221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45991.542503472221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45991.542503472221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45991.542503472221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45991.542503472221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45991.542503472221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45991.542503472221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45991.542503472221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45991.542503472221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45991.542503472221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45991.542503472221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45991.542503472221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45991.542503472221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45991.542503472221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45991.542503472221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45991.542503472221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45991.542503472221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45991.542503472221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45991.542503472221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45991.542503472221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45991.542503472221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45991.542503472221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45991.542503472221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45991.542503472221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45991.542503472221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45991.542503472221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45991.542503472221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45991.542503472221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45991.542503472221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45991.542503472221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45991.542503472221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45991.542503472221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45991.542503472221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45991.542503472221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45991.542503472221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45991.542503472221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45991.542503472221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45991.542503472221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45991.542503472221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45991.542503472221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45991.542503472221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45991.542503472221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45991.542503472221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45991.542503472221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45991.542503472221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45991.542503472221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45991.542503472221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45991.542503472221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45991.542503472221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45991.542503472221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45991.542503472221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45991.542503472221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45991.542503472221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45991.542503472221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45991.542503472221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45991.542503472221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45991.542503472221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45991.542503472221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45991.542503472221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45991.542503472221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45991.542503472221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45991.542503472221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45991.542503472221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45991.542503472221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45991.542503472221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45991.542503472221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99.710443287032831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65.353626157404506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42.881392361108738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10.169204861107573</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0.56259606481035007</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3.0072916662902571E-2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45991.542503472221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45991.542503472221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45991.542503472221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45991.542503472221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45991.542503472221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45991.542503472221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45991.542503472221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45991.542503472221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45991.542503472221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45991.542503472221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45991.542503472221</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35">
        <f t="shared" ref="G19:G27" ca="1" si="2">IFERROR(NOW()-F19,"")</f>
        <v>45991.542503472221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45991.542503472221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45991.542503472221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45991.542503472221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45991.542503472221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45991.542503472221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45991.542503472221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45991.542503472221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ca="1" si="2"/>
        <v>45991.542503472221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ref="G28:G59" ca="1" si="3">IFERROR(NOW()-F28,"")</f>
        <v>45991.542503472221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45991.542503472221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45991.542503472221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45991.542503472221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45991.542503472221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45991.542503472221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45991.542503472221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45991.542503472221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45991.542503472221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45991.542503472221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45991.542503472221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45991.542503472221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45991.542503472221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45991.542503472221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45991.542503472221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45991.542503472221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45991.542503472221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45991.542503472221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45991.542503472221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45991.542503472221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45991.542503472221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45991.542503472221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45991.542503472221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45991.542503472221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45991.542503472221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45991.542503472221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45991.542503472221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45991.542503472221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45991.542503472221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45991.542503472221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45991.542503472221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ca="1" si="3"/>
        <v>45991.542503472221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ref="G60:G91" ca="1" si="4">IFERROR(NOW()-F60,"")</f>
        <v>45991.542503472221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45991.542503472221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45991.542503472221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45991.542503472221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45991.542503472221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45991.542503472221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45991.542503472221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45991.542503472221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45991.542503472221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45991.542503472221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45991.542503472221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45991.542503472221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45991.542503472221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45991.542503472221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45991.542503472221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45991.542503472221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45991.542503472221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45991.542503472221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45991.542503472221</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t="shared" ca="1" si="4"/>
        <v>45991.542503472221</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t="shared" ca="1" si="4"/>
        <v>45991.542503472221</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45991.542503472221</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6"/>
      <c r="E3" s="106"/>
      <c r="F3" s="121"/>
      <c r="G3" s="72">
        <f ca="1">IFERROR(NOW()-F3,"-")</f>
        <v>45991.542503472221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45991.542503472221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45991.542503472221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45991.542503472221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45991.542503472221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45991.542503472221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45991.542503472221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45991.542503472221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45991.542503472221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45991.542503472221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45991.542503472221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45991.542503472221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45991.542503472221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45991.542503472221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45991.542503472221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45991.542503472221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45991.542503472221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45991.542503472221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45991.542503472221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45991.542503472221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45991.542503472221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45991.542503472221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45991.542503472221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45991.542503472221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45991.542503472221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45991.542503472221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45991.542503472221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45991.542503472221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45991.542503472221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45991.542503472221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45991.542503472221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45991.542503472221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45991.542503472221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45991.542503472221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45991.542503472221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45991.542503472221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45991.542503472221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45991.542503472221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45991.542503472221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45991.542503472221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45991.542503472221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45991.542503472221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45991.542503472221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45991.542503472221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45991.542503472221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45991.542503472221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45991.542503472221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45991.542503472221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45991.542503472221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45991.542503472221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45991.542503472221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45991.542503472221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45991.542503472221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45991.542503472221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45991.542503472221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45991.542503472221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45991.542503472221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45991.542503472221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45991.542503472221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45991.542503472221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45991.542503472221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45991.542503472221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45991.542503472221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45991.542503472221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45991.542503472221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45991.542503472221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45991.542503472221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45991.542503472221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45991.542503472221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45991.542503472221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45991.542503472221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45991.542503472221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45991.542503472221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45991.542503472221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45991.542503472221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45991.542503472221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45991.542503472221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45991.542503472221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45991.542503472221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45991.542503472221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45991.542503472221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45991.542503472221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45991.542503472221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45991.542503472221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45991.542503472221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45991.542503472221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45991.542503472221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45991.542503472221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45991.542503472221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45991.542503472221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45991.542503472221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45991.542503472221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45991.542503472221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45991.542503472221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45991.542503472221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45991.542503472221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45991.542503472221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45991.542503472221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45991.542503472221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45991.542503472221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45991.542503472221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45991.542503472221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45991.542503472221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45991.542503472221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45991.542503472221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45991.542503472221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45991.542503472221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45991.542503472221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45991.542503472221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45991.542503472221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45991.542503472221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45991.542503472221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45991.542503472221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45991.542503472221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45991.542503472221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45991.542503472221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45991.542503472221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45991.542503472221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45991.542503472221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45991.542503472221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45991.542503472221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45991.542503472221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45991.542503472221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45991.542503472221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45991.542503472221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45991.542503472221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45991.542503472221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45991.542503472221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45991.542503472221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45991.542503472221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45991.542503472221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45991.542503472221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45991.542503472221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45991.542503472221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45991.542503472221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45991.542503472221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45991.542503472221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45991.542503472221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45991.542503472221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45991.542503472221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45991.542503472221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45991.542503472221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45991.542503472221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45991.542503472221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45991.542503472221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45991.542503472221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45991.542503472221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45991.542503472221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45991.542503472221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45991.542503472221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45991.542503472221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45991.542503472221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45991.542503472221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45991.542503472221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45991.542503472221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45991.542503472221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45991.542503472221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45991.542503472221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45991.542503472221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45991.542503472221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45991.542503472221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45991.542503472221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45991.542503472221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45991.542503472221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45991.542503472221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45991.542503472221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45991.542503472221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45991.542503472221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45991.542503472221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45991.542503472221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45991.542503472221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45991.542503472221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45991.542503472221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45991.542503472221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45991.542503472221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45991.542503472221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45991.542503472221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45991.542503472221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45991.542503472221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45991.542503472221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45991.542503472221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45991.542503472221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45991.542503472221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45991.542503472221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45991.542503472221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45991.542503472221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45991.542503472221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45991.542503472221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45991.542503472221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45991.542503472221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45991.542503472221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45991.542503472221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45991.542503472221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45991.542503472221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45991.542503472221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45991.542503472221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45991.542503472221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45991.542503472221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45991.542503472221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45991.542503472221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45991.542503472221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45991.542503472221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45991.542503472221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45991.542503472221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45991.542503472221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45991.542503472221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45991.542503472221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45991.542503472221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45991.542503472221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45991.542503472221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45991.542503472221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45991.542503472221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45991.542503472221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45991.542503472221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45991.542503472221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45991.542503472221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45991.542503472221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45991.542503472221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45991.542503472221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45991.542503472221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45991.542503472221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45991.542503472221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45991.542503472221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45991.542503472221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45991.542503472221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45991.542503472221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45991.542503472221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45991.542503472221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45991.542503472221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45991.542503472221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45991.542503472221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45991.542503472221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45991.542503472221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45991.542503472221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45991.542503472221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45991.542503472221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45991.542503472221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45991.542503472221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45991.542503472221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45991.542503472221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45991.542503472221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45991.542503472221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45991.542503472221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45991.542503472221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45991.542503472221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45991.542503472221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45991.542503472221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45991.542503472221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45991.542503472221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45991.542503472221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45991.542503472221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45991.542503472221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45991.542503472221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45991.542503472221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45991.542503472221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45991.542503472221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45991.542503472221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45991.542503472221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45991.542503472221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45991.542503472221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45991.542503472221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45991.542503472221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45991.542503472221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45991.542503472221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45991.542503472221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45991.542503472221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45991.542503472221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45991.542503472221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45991.542503472221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45991.542503472221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45991.542503472221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45991.542503472221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45991.542503472221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45991.542503472221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45991.542503472221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45991.542503472221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45991.542503472221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45991.542503472221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45991.542503472221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45991.542503472221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45991.542503472221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45991.542503472221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45991.542503472221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45991.542503472221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45991.542503472221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45991.542503472221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45991.542503472221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45991.542503472221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45991.542503472221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45991.542503472221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45991.542503472221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45991.542503472221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45991.542503472221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45991.542503472221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45991.542503472221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45991.542503472221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45991.542503472221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45991.542503472221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45991.542503472221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45991.542503472221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45991.542503472221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45991.542503472221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45991.542503472221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45991.542503472221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45991.542503472221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45991.542503472221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45991.542503472221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45991.542503472221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45991.542503472221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45991.542503472221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45991.542503472221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45991.542503472221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45991.542503472221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45991.542503472221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45991.542503472221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45991.542503472221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45991.542503472221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45991.542503472221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45991.542503472221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45991.542503472221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45991.542503472221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45991.542503472221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45991.542503472221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45991.542503472221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45991.542503472221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45991.542503472221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45991.542503472221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45991.542503472221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45991.542503472221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45991.542503472221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45991.542503472221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45991.542503472221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45991.542503472221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45991.542503472221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45991.542503472221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45991.542503472221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45991.542503472221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45991.542503472221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45991.542503472221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45991.542503472221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45991.542503472221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45991.542503472221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45991.542503472221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45991.542503472221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45991.542503472221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45991.542503472221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45991.542503472221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45991.542503472221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45991.542503472221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45991.542503472221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45991.542503472221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45991.542503472221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45991.542503472221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45991.542503472221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45991.542503472221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45991.542503472221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45991.542503472221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45991.542503472221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45991.542503472221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45991.542503472221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45991.542503472221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45991.542503472221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45991.542503472221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45991.542503472221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45991.542503472221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45991.542503472221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45991.542503472221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45991.542503472221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45991.542503472221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45991.542503472221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45991.542503472221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45991.542503472221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45991.542503472221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45991.542503472221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45991.542503472221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45991.542503472221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45991.542503472221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45991.542503472221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45991.542503472221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45991.542503472221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45991.542503472221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45991.542503472221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45991.542503472221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45991.542503472221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45991.542503472221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45991.542503472221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45991.542503472221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45991.542503472221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45991.542503472221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45991.542503472221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45991.542503472221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45991.542503472221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45991.542503472221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45991.542503472221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45991.542503472221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45991.542503472221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45991.542503472221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45991.542503472221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45991.542503472221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45991.542503472221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45991.542503472221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45991.542503472221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45991.542503472221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45991.542503472221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45991.542503472221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45991.542503472221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45991.542503472221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45991.542503472221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45991.542503472221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45991.542503472221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45991.542503472221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45991.542503472221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45991.542503472221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45991.542503472221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45991.542503472221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45991.542503472221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45991.542503472221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45991.542503472221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45991.542503472221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45991.542503472221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45991.542503472221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45991.542503472221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45991.542503472221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45991.542503472221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45991.542503472221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45991.542503472221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45991.542503472221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45991.542503472221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45991.542503472221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45991.542503472221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45991.542503472221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45991.542503472221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45991.542503472221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45991.542503472221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45991.542503472221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45991.542503472221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45991.542503472221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45991.542503472221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45991.542503472221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45991.542503472221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45991.542503472221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45991.542503472221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45991.542503472221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45991.542503472221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45991.542503472221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45991.542503472221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45991.542503472221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45991.542503472221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45991.542503472221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45991.542503472221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45991.542503472221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45991.542503472221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45991.542503472221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45991.542503472221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45991.542503472221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45991.542503472221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45991.542503472221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45991.542503472221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45991.542503472221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45991.542503472221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45991.542503472221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45991.542503472221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45991.542503472221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45991.542503472221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45991.542503472221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45991.542503472221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45991.542503472221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45991.542503472221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45991.542503472221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45991.542503472221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45991.542503472221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45991.542503472221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45991.542503472221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45991.542503472221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45991.542503472221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45991.542503472221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45991.542503472221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45991.542503472221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45991.542503472221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45991.542503472221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45991.542503472221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45991.542503472221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45991.542503472221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