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70" documentId="13_ncr:1_{F6CB121F-512D-4AA6-A0C1-0FB36C537598}" xr6:coauthVersionLast="47" xr6:coauthVersionMax="47" xr10:uidLastSave="{E0F273A8-BF02-4E0A-8B37-606A3203E28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<sst xmlns="http://schemas.openxmlformats.org/spreadsheetml/2006/main" count="179049" uniqueCount="39104">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</sst>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292.65983993055852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12.164851504632679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45955.608265856485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45955.608265856485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45955.608265856485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45955.608265856485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45955.608265856485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45955.608265856485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45955.608265856485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45955.608265856485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45955.608265856485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45955.608265856485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45955.608265856485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45955.608265856485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45955.608265856485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45955.608265856485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45955.608265856485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45955.608265856485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45955.608265856485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45955.608265856485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45955.608265856485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45955.608265856485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45955.608265856485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45955.608265856485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45955.608265856485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45955.608265856485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45955.608265856485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45955.608265856485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45955.608265856485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45955.608265856485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45955.608265856485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45955.608265856485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45955.608265856485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45955.608265856485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45955.608265856485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45955.608265856485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45955.608265856485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45955.608265856485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45955.608265856485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45955.608265856485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45955.608265856485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45955.608265856485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45955.608265856485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45955.608265856485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45955.608265856485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45955.608265856485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45955.608265856485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45955.608265856485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45955.608265856485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45955.608265856485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45955.608265856485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45955.608265856485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45955.608265856485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45955.608265856485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45955.608265856485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45955.608265856485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45955.608265856485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45955.608265856485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45955.608265856485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130.60842789352319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11.112490393519693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45955.608265856485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45955.608265856485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45955.608265856485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45955.608265856485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45955.608265856485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45955.608265856485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45955.608265856485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45955.608265856485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45955.608265856485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45955.608265856485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45955.608265856485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45955.608265856485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45955.608265856485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45955.608265856485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45955.608265856485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45955.608265856485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45955.608265856485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45955.608265856485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45955.608265856485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45955.608265856485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45955.608265856485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45955.608265856485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45955.608265856485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45955.608265856485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45955.608265856485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45955.608265856485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45955.608265856485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45955.608265856485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45955.608265856485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45955.608265856485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45955.608265856485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45955.608265856485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45955.608265856485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45955.608265856485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45955.608265856485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45955.608265856485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45955.608265856485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45955.608265856485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45955.608265856485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45955.608265856485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45955.608265856485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45955.608265856485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45955.608265856485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45955.608265856485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45955.608265856485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45955.608265856485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45955.608265856485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45955.608265856485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45955.608265856485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45955.608265856485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45955.608265856485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45955.608265856485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45955.608265856485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45955.608265856485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45955.608265856485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45955.608265856485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45955.608265856485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45955.608265856485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45955.608265856485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45955.608265856485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45955.608265856485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45955.608265856485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45955.608265856485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45955.608265856485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45955.608265856485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45955.608265856485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45955.608265856485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45955.608265856485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45955.608265856485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45955.608265856485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45955.608265856485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45955.608265856485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45955.608265856485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45955.608265856485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45955.608265856485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45955.608265856485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45955.608265856485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45955.608265856485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45955.608265856485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45955.608265856485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45955.608265856485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45955.608265856485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45955.608265856485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45955.608265856485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45955.608265856485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45955.608265856485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45955.608265856485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45955.608265856485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45955.608265856485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45955.608265856485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45955.608265856485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45955.608265856485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45955.608265856485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45955.608265856485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45955.608265856485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45955.608265856485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45955.608265856485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45955.608265856485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45955.608265856485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45955.608265856485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45955.608265856485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45955.608265856485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45955.608265856485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45955.608265856485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45955.608265856485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45955.608265856485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45955.608265856485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45955.608265856485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45955.608265856485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45955.608265856485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45955.608265856485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45955.608265856485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45955.608265856485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45955.608265856485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45955.608265856485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45955.608265856485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45955.608265856485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45955.608265856485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45955.608265856485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45955.608265856485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45955.608265856485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45955.608265856485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45955.608265856485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45955.608265856485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45955.608265856485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45955.608265856485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45955.608265856485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45955.608265856485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45955.608265856485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45955.608265856485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45955.608265856485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45955.608265856485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45955.608265856485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45955.608265856485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45955.608265856485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45955.608265856485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45955.608265856485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45955.608265856485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45955.608265856485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45955.608265856485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45955.608265856485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45955.608265856485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45955.608265856485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45955.608265856485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45955.608265856485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45955.608265856485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45955.608265856485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45955.608265856485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45955.608265856485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45955.608265856485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45955.608265856485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45955.608265856485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45955.608265856485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45955.608265856485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45955.608265856485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45955.608265856485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45955.608265856485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45955.608265856485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45955.608265856485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45955.608265856485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45955.608265856485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45955.608265856485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45955.608265856485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45955.608265856485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45955.608265856485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45955.608265856485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45955.608265856485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45955.608265856485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45955.608265856485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45955.608265856485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45955.608265856485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45955.608265856485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45955.608265856485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45955.608265856485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45955.608265856485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45955.608265856485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45955.608265856485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45955.608265856485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45955.608265856485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45955.608265856485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45955.608265856485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45955.608265856485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45955.608265856485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45955.608265856485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45955.608265856485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45955.608265856485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45955.608265856485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45955.608265856485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45955.608265856485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45955.608265856485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45955.608265856485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45955.608265856485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45955.608265856485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45955.608265856485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45955.608265856485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45955.608265856485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45955.608265856485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45955.608265856485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45955.608265856485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45955.608265856485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45955.608265856485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45955.608265856485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45955.608265856485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45955.608265856485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45955.608265856485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45955.608265856485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45955.608265856485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45955.608265856485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45955.608265856485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45955.608265856485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45955.608265856485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45955.608265856485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45955.608265856485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45955.608265856485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45955.608265856485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45955.608265856485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45955.608265856485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45955.608265856485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45955.608265856485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45955.608265856485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45955.608265856485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45955.608265856485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45955.608265856485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45955.608265856485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45955.608265856485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45955.608265856485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45955.608265856485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45955.608265856485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45955.608265856485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45955.608265856485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45955.608265856485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45955.608265856485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45955.608265856485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45955.608265856485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45955.608265856485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45955.608265856485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45955.608265856485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45955.608265856485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45955.608265856485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45955.608265856485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45955.608265856485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45955.608265856485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45955.608265856485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45955.608265856485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45955.608265856485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45955.608265856485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45955.608265856485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45955.608265856485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45955.608265856485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45955.608265856485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45955.608265856485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45955.608265856485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45955.608265856485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45955.608265856485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45955.608265856485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45955.608265856485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45955.608265856485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45955.608265856485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45955.608265856485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45955.608265856485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45955.608265856485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45955.608265856485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45955.608265856485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45955.608265856485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45955.608265856485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45955.608265856485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45955.608265856485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45955.608265856485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45955.608265856485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45955.608265856485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45955.608265856485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45955.608265856485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45955.608265856485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45955.608265856485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45955.608265856485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45955.608265856485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45955.608265856485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45955.608265856485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45955.608265856485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45955.608265856485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45955.608265856485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45955.608265856485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45955.608265856485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45955.608265856485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45955.608265856485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45955.608265856485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45955.608265856485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45955.608265856485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45955.608265856485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45955.608265856485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45955.608265856485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45955.608265856485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45955.608265856485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45955.608265856485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45955.608265856485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45955.608265856485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45955.608265856485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45955.608265856485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45955.608265856485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45955.608265856485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45955.608265856485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45955.608265856485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45955.608265856485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45955.608265856485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45955.608265856485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45955.608265856485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45955.608265856485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45955.608265856485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45955.608265856485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45955.608265856485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45955.608265856485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45955.608265856485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45955.608265856485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45955.608265856485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45955.608265856485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45955.608265856485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45955.608265856485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45955.608265856485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45955.608265856485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45955.608265856485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45955.608265856485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45955.608265856485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45955.608265856485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45955.608265856485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45955.608265856485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45955.608265856485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45955.608265856485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45955.608265856485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45955.608265856485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45955.608265856485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45955.608265856485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45955.608265856485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45955.608265856485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45955.608265856485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45955.608265856485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45955.608265856485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45955.608265856485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45955.608265856485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45955.608265856485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45955.608265856485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45955.608265856485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45955.608265856485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45955.608265856485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45955.608265856485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45955.608265856485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45955.608265856485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45955.608265856485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45955.608265856485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45955.608265856485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45955.608265856485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45955.608265856485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45955.608265856485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45955.608265856485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45955.608265856485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45955.608265856485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45955.608265856485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45955.608265856485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45955.608265856485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45955.608265856485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45955.608265856485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45955.608265856485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45955.608265856485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45955.608265856485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45955.608265856485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45955.608265856485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45955.608265856485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45955.608265856485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45955.608265856485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45955.608265856485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45955.608265856485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45955.608265856485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45955.608265856485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45955.608265856485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45955.608265856485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45955.608265856485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45955.608265856485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45955.608265856485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45955.608265856485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45955.608265856485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45955.608265856485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45955.608265856485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45955.608265856485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45955.608265856485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45955.608265856485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45955.608265856485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45955.608265856485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45955.608265856485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45955.608265856485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45955.608265856485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45955.608265856485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45955.608265856485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45955.608265856485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45955.608265856485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45955.608265856485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45955.608265856485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45955.608265856485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45955.608265856485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45955.608265856485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45955.608265856485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45955.608265856485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45955.608265856485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45955.608265856485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45955.608265856485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45955.608265856485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45955.608265856485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45955.608265856485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45955.608265856485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45955.608265856485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45955.608265856485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45955.608265856485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45955.608265856485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45955.608265856485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45955.608265856485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45955.608265856485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45955.608265856485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45955.608265856485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45955.608265856485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45955.608265856485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45955.608265856485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45955.608265856485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45955.608265856485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45955.608265856485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45955.608265856485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45955.608265856485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45955.608265856485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45955.608265856485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45955.608265856485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45955.608265856485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45955.608265856485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45955.608265856485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45955.608265856485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45955.608265856485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45955.608265856485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45955.608265856485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45955.608265856485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45955.608265856485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45955.608265856485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45955.608265856485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45955.608265856485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45955.608265856485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45955.608265856485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45955.608265856485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45955.608265856485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45955.608265856485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45955.608265856485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45955.608265856485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45955.608265856485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45955.608265856485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45955.608265856485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45955.608265856485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45955.608265856485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45955.608265856485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45955.608265856485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45955.608265856485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45955.608265856485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45955.608265856485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45955.608265856485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45955.608265856485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45955.608265856485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45955.608265856485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45955.608265856485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45955.608265856485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45955.608265856485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45955.608265856485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45955.608265856485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45955.608265856485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45955.608265856485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45955.608265856485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45955.608265856485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45955.608265856485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45955.608265856485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45955.608265856485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45955.608265856485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45955.608265856485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45955.608265856485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45955.608265856485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45955.608265856485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45955.608265856485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45955.608265856485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45955.608265856485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45955.608265856485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45955.608265856485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45955.608265856485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45955.608265856485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45955.608265856485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45955.608265856485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45955.608265856485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45955.608265856485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45955.608265856485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45955.608265856485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45955.608265856485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45955.608265856485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45955.608265856485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45955.608265856485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45955.608265856485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45955.608265856485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45955.608265856485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45955.608265856485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45955.608265856485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45955.608265856485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45955.608265856485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45955.608265856485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45955.608265856485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45955.608265856485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45955.608265856485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45955.608265856485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45955.608265856485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45955.608265856485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45955.608265856485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45955.608265856485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45955.608265856485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45955.608265856485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45955.608265856485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45955.608265856485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45955.608265856485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45955.608265856485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45955.608265856485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45955.608265856485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45955.608265856485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45955.608265856485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45955.608265856485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45955.608265856485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45955.608265856485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45955.608265856485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45955.608265856485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45955.608265856485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45955.608265856485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45955.608265856485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45955.608265856485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45955.608265856485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45955.608265856485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45955.608265856485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45955.608265856485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45955.608265856485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45955.608265856485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45955.608265856485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45955.608265856485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45955.608265856485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45955.608265856485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45955.608265856485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45955.608265856485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45955.608265856485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45955.608265856485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45955.608265856485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45955.608265856485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45955.608265856485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45955.608265856485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45955.608265856485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45955.608265856485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45955.608265856485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45955.608265856485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45955.608265856485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45955.608265856485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45955.608265856485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45955.608265856485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45955.608265856485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45955.608265856485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45955.608265856485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45955.608265856485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45955.608265856485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45955.608265856485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45955.608265856485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45955.608265856485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45955.608265856485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45955.608265856485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45955.608265856485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45955.608265856485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45955.608265856485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45955.608265856485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45955.608265856485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45955.608265856485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45955.608265856485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45955.608265856485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45955.608265856485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45955.608265856485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45955.608265856485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45955.608265856485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45955.608265856485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45955.608265856485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45955.608265856485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45955.608265856485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45955.608265856485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45955.608265856485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45955.608265856485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45955.608265856485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45955.608265856485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45955.608265856485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45955.608265856485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45955.608265856485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45955.608265856485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45955.608265856485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45955.608265856485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45955.608265856485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45955.608265856485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45955.608265856485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45955.608265856485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45955.608265856485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45955.608265856485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45955.608265856485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45955.608265856485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45955.608265856485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45955.608265856485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45955.608265856485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45955.608265856485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45955.608265856485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45955.608265856485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45955.608265856485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45955.608265856485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45955.608265856485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45955.608265856485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45955.608265856485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45955.608265856485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45955.608265856485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45955.608265856485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45955.608265856485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45955.608265856485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45955.608265856485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45955.608265856485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45955.608265856485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45955.608265856485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45955.608265856485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45955.608265856485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45955.608265856485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45955.608265856485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45955.608265856485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45955.608265856485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45955.608265856485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45955.608265856485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45955.608265856485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45955.608265856485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45955.608265856485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45955.608265856485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45955.608265856485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45955.608265856485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45955.608265856485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45955.608265856485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45955.608265856485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45955.608265856485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45955.608265856485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45955.608265856485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45955.608265856485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45955.608265856485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45955.608265856485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45955.608265856485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45955.608265856485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45955.608265856485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45955.608265856485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45955.608265856485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45955.608265856485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45955.608265856485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45955.608265856485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45955.608265856485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45955.608265856485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45955.608265856485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45955.608265856485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45955.608265856485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45955.608265856485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45955.608265856485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45955.608265856485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45955.608265856485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45955.608265856485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45955.608265856485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45955.608265856485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45955.608265856485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45955.608265856485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45955.608265856485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45955.608265856485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45955.608265856485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45955.608265856485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45955.608265856485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45955.608265856485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45955.608265856485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45955.608265856485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45955.608265856485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45955.608265856485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45955.608265856485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45955.608265856485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45955.608265856485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45955.608265856485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45955.608265856485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45955.608265856485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45955.608265856485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45955.608265856485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45955.608265856485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45955.608265856485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45955.608265856485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45955.608265856485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45955.608265856485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45955.608265856485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45955.608265856485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45955.608265856485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45955.608265856485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45955.608265856485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45955.608265856485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45955.608265856485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45955.608265856485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45955.608265856485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45955.608265856485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45955.608265856485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45955.608265856485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45955.608265856485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45955.608265856485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45955.608265856485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45955.608265856485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45955.608265856485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45955.608265856485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45955.608265856485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45955.608265856485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45955.608265856485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45955.608265856485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45955.608265856485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45955.608265856485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45955.608265856485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45955.608265856485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45955.608265856485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45955.608265856485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45955.608265856485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45955.608265856485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45955.608265856485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45955.608265856485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45955.608265856485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45955.608265856485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45955.608265856485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45955.608265856485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45955.608265856485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45955.608265856485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45955.608265856485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45955.608265856485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45955.608265856485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45955.608265856485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45955.608265856485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45955.608265856485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45955.608265856485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45955.608265856485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45955.608265856485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45955.608265856485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45955.608265856485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45955.608265856485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45955.608265856485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45955.608265856485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45955.608265856485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45955.608265856485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45955.608265856485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45955.608265856485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45955.608265856485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45955.608265856485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45955.608265856485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45955.608265856485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45955.608265856485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45955.608265856485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45955.608265856485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45955.608265856485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45955.608265856485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45955.608265856485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45955.608265856485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45955.608265856485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45955.608265856485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45955.608265856485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45955.608265856485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45955.608265856485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45955.608265856485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45955.608265856485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45955.608265856485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45955.608265856485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45955.608265856485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45955.608265856485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45955.608265856485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45955.608265856485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45955.608265856485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45955.608265856485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45955.608265856485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45955.608265856485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45955.608265856485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45955.608265856485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45955.608265856485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45955.608265856485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45955.608265856485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45955.608265856485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45955.608265856485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45955.608265856485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45955.608265856485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45955.608265856485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45955.608265856485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45955.608265856485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45955.608265856485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45955.608265856485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45955.608265856485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45955.608265856485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45955.608265856485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45955.608265856485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45955.608265856485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45955.608265856485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45955.608265856485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45955.608265856485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45955.608265856485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45955.608265856485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45955.608265856485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45955.608265856485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45955.608265856485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45955.608265856485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45955.608265856485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45955.608265856485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45955.608265856485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45955.608265856485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45955.608265856485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45955.608265856485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45955.608265856485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45955.608265856485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45955.608265856485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45955.608265856485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45955.608265856485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45955.608265856485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45955.608265856485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45955.608265856485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45955.608265856485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45955.608265856485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45955.608265856485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45955.608265856485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45955.608265856485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45955.608265856485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45955.608265856485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45955.608265856485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45955.608265856485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45955.608265856485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45955.608265856485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45955.608265856485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45955.608265856485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45955.608265856485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45955.608265856485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45955.608265856485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45955.608265856485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45955.608265856485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45955.608265856485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45955.608265856485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45955.608265856485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45955.608265856485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45955.608265856485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45955.608265856485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45955.608265856485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45955.608265856485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45955.608265856485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45955.608265856485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45955.608265856485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45955.608265856485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45955.608265856485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45955.608265856485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45955.608265856485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45955.608265856485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45955.608265856485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45955.608265856485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45955.608265856485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45955.608265856485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45955.608265856485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45955.608265856485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45955.608265856485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45955.608265856485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45955.608265856485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45955.608265856485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45955.608265856485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45955.608265856485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45955.608265856485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45955.608265856485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45955.608265856485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45955.608265856485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45955.608265856485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45955.608265856485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45955.608265856485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45955.608265856485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45955.608265856485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45955.608265856485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45955.608265856485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45955.608265856485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45955.608265856485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45955.608265856485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45955.608265856485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45955.608265856485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45955.608265856485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45955.608265856485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45955.608265856485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45955.608265856485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45955.608265856485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45955.608265856485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45955.608265856485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45955.608265856485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45955.608265856485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45955.608265856485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45955.608265856485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45955.608265856485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45955.608265856485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45955.608265856485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45955.608265856485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45955.608265856485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45955.608265856485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45955.608265856485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45955.608265856485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45955.608265856485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45955.608265856485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45955.608265856485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45955.608265856485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45955.608265856485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45955.608265856485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45955.608265856485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45955.608265856485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45955.608265856485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45955.608265856485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45955.608265856485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45955.608265856485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45955.608265856485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45955.608265856485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45955.608265856485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45955.608265856485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45955.608265856485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45955.608265856485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45955.608265856485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45955.608265856485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45955.608265856485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45955.608265856485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45955.608265856485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45955.608265856485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45955.608265856485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45955.608265856485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45955.608265856485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45955.608265856485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45955.608265856485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45955.608265856485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45955.608265856485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45955.608265856485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45955.608265856485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45955.608265856485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45955.608265856485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45955.608265856485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45955.608265856485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45955.608265856485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45955.608265856485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45955.608265856485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45955.608265856485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45955.608265856485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45955.608265856485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45955.608265856485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45955.608265856485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45955.608265856485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45955.608265856485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45955.608265856485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45955.608265856485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45955.608265856485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45955.608265856485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45955.608265856485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45955.608265856485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45955.608265856485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45955.608265856485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45955.608265856485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45955.608265856485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45955.608265856485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45955.608265856485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45955.608265856485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45955.608265856485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45955.608265856485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45955.608265856485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45955.608265856485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45955.608265856485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45955.608265856485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45955.608265856485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45955.608265856485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45955.608265856485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45955.608265856485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45955.608265856485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45955.608265856485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45955.608265856485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45955.608265856485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45955.608265856485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45955.608265856485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45955.608265856485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45955.608265856485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45955.608265856485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45955.608265856485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45955.608265856485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45955.608265856485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45955.608265856485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45955.608265856485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45955.608265856485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45955.608265856485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45955.608265856485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45955.608265856485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45955.608265856485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45955.608265856485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45955.608265856485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45955.608265856485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45955.608265856485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45955.608265856485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45955.608265856485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45955.608265856485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45955.608265856485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45955.608265856485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45955.608265856485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45955.608265856485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45955.608265856485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45955.608265856485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45955.608265856485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45955.608265856485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45955.608265856485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45955.608265856485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45955.608265856485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45955.608265856485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45955.608265856485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45955.608265856485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45955.608265856485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45955.608265856485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45955.608265856485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45955.608265856485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45955.608265856485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45955.608265856485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45955.608265856485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45955.608265856485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45955.608265856485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45955.608265856485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45955.608265856485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45955.608265856485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45955.608265856485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45955.608265856485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45955.608265856485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45955.608265856485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45955.608265856485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45955.608265856485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45955.608265856485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45955.608265856485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45955.608265856485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45955.608265856485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45955.608265856485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45955.608265856485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45955.608265856485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45955.608265856485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45955.608265856485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45955.608265856485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45955.608265856485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45955.608265856485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45955.608265856485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45955.608265856485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45955.608265856485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45955.608265856485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45955.608265856485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45955.608265856485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45955.608265856485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45955.608265856485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45955.608265856485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45955.608265856485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45955.608265856485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45955.608265856485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45955.608265856485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45955.608265856485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45955.608265856485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45955.608265856485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45955.608265856485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45955.608265856485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45955.608265856485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45955.608265856485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45955.608265856485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45955.608265856485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45955.608265856485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45955.608265856485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45955.608265856485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45955.608265856485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45955.608265856485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45955.608265856485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45955.608265856485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45955.608265856485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45955.608265856485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45955.608265856485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45955.608265856485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45955.608265856485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45955.608265856485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45955.608265856485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45955.608265856485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45955.608265856485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45955.608265856485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45955.608265856485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45955.608265856485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45955.608265856485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45955.608265856485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45955.608265856485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45955.608265856485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45955.608265856485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45955.608265856485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45955.608265856485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45955.608265856485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45955.608265856485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45955.608265856485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45955.608265856485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45955.608265856485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45955.608265856485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45955.608265856485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45955.608265856485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45955.608265856485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45955.608265856485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45955.608265856485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45955.608265856485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45955.608265856485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45955.608265856485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45955.608265856485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45955.608265856485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45955.608265856485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45955.608265856485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45955.608265856485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45955.608265856485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45955.608265856485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45955.608265856485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45955.608265856485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45955.608265856485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45955.608265856485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45955.608265856485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45955.608265856485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45955.608265856485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45955.608265856485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45955.608265856485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45955.608265856485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45955.608265856485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45955.608265856485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45955.608265856485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45955.608265856485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45955.608265856485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45955.608265856485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45955.608265856485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45955.608265856485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45955.608265856485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45955.608265856485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45955.608265856485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45955.608265856485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45955.608265856485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45955.608265856485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45955.608265856485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45955.608265856485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45955.608265856485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45955.608265856485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45955.608265856485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45955.608265856485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45955.608265856485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45955.608265856485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45955.608265856485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45955.608265856485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45955.608265856485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45955.608265856485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45955.608265856485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45955.608265856485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45955.608265856485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45955.608265856485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45955.608265856485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45955.608265856485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45955.608265856485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45955.608265856485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45955.608265856485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45955.608265856485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45955.608265856485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45955.608265856485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45955.608265856485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45955.608265856485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45955.608265856485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45955.608265856485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45955.608265856485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45955.608265856485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45955.608265856485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45955.608265856485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45955.608265856485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45955.608265856485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45955.608265856485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45955.608265856485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45955.608265856485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45955.608265856485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45955.608265856485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45955.608265856485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45955.608265856485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45955.608265856485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45955.608265856485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45955.608265856485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45955.608265856485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45955.608265856485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45955.608265856485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45955.608265856485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45955.608265856485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45955.608265856485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45955.608265856485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45955.608265856485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45955.608265856485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45955.608265856485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45955.608265856485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45955.608265856485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45955.608265856485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45955.608265856485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45955.608265856485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45955.608265856485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45955.608265856485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45955.608265856485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45955.608265856485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45955.608265856485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45955.608265856485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45955.608265856485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45955.608265856485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45955.608265856485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45955.608265856485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45955.608265856485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45955.608265856485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45955.608265856485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45955.608265856485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45955.608265856485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45955.608265856485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45955.608265856485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45955.608265856485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45955.608265856485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45955.608265856485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45955.608265856485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45955.608265856485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45955.608265856485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45955.608265856485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45955.608265856485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45955.608265856485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45955.608265856485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45955.608265856485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45955.608265856485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45955.608265856485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45955.608265856485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45955.608265856485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45955.608265856485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45955.608265856485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45955.608265856485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45955.608265856485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45955.608265856485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45955.608265856485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45955.608265856485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45955.608265856485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45955.608265856485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45955.608265856485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45955.608265856485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45955.608265856485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45955.608265856485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45955.608265856485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45955.608265856485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45955.608265856485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45955.608265856485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45955.608265856485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45955.608265856485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45955.608265856485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45955.608265856485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45955.608265856485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45955.608265856485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45955.608265856485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45955.608265856485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45955.608265856485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45955.608265856485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45955.608265856485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45955.608265856485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45955.608265856485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45955.608265856485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45955.608265856485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45955.608265856485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45955.608265856485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45955.608265856485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45955.608265856485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45955.608265856485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45955.608265856485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45955.608265856485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45955.608265856485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45955.608265856485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45955.608265856485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45955.608265856485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45955.608265856485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45955.608265856485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45955.608265856485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45955.608265856485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45955.608265856485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45955.608265856485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45955.608265856485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45955.608265856485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45955.608265856485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45955.608265856485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45955.608265856485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45955.608265856485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45955.608265856485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45955.608265856485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45955.608265856485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45955.608265856485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45955.608265856485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45955.608265856485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45955.608265856485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45955.608265856485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45955.608265856485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45955.608265856485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45955.608265856485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45955.608265856485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45955.608265856485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45955.608265856485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45955.608265856485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45955.608265856485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45955.608265856485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45955.608265856485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45955.608265856485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45955.608265856485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45955.608265856485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45955.608265856485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45955.608265856485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45955.608265856485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45955.608265856485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45955.608265856485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45955.608265856485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45955.608265856485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45955.608265856485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45955.608265856485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45955.608265856485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45955.608265856485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45955.608265856485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45955.608265856485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45955.608265856485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45955.608265856485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45955.608265856485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45955.608265856485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45955.608265856485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45955.608265856485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45955.608265856485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45955.608265856485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45955.608265856485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45955.608265856485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45955.608265856485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45955.608265856485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45955.608265856485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45955.608265856485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45955.608265856485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45955.608265856485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45955.608265856485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45955.608265856485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45955.608265856485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45955.608265856485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45955.608265856485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45955.608265856485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45955.608265856485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45955.608265856485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45955.608265856485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45955.608265856485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45955.608265856485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45955.608265856485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45955.608265856485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45955.608265856485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45955.608265856485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45955.608265856485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45955.608265856485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252.12754826388846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1.9735436342598405</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45955.608265856485</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45955.608265856485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45955.608265856485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45955.608265856485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45955.608265856485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45955.608265856485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45955.608265856485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45955.608265856485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45955.608265856485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45955.608265856485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45955.608265856485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45955.608265856485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45955.608265856485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45955.608265856485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45955.608265856485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45955.608265856485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45955.608265856485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45955.608265856485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45955.608265856485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45955.608265856485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45955.608265856485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45955.608265856485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45955.608265856485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45955.608265856485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45955.608265856485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45955.608265856485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45955.608265856485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45955.608265856485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45955.608265856485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45955.608265856485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45955.608265856485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45955.608265856485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45955.608265856485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45955.608265856485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45955.608265856485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45955.608265856485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45955.608265856485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45955.608265856485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45955.608265856485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45955.608265856485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45955.608265856485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45955.608265856485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45955.608265856485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45955.608265856485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45955.608265856485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45955.608265856485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45955.608265856485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45955.608265856485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45955.608265856485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45955.608265856485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45955.608265856485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45955.608265856485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45955.608265856485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45955.608265856485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45955.608265856485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45955.608265856485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45955.608265856485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45955.608265856485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45955.608265856485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45955.608265856485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45955.608265856485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45955.608265856485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45955.608265856485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45955.608265856485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45955.608265856485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45955.608265856485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45955.608265856485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45955.608265856485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45955.608265856485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45955.608265856485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45955.608265856485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45955.608265856485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45955.608265856485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45955.608265856485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45955.608265856485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45955.608265856485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45955.608265856485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45955.608265856485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45955.608265856485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45955.608265856485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45955.608265856485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45955.608265856485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45955.608265856485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45955.608265856485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45955.608265856485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45955.608265856485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45955.608265856485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45955.608265856485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45955.608265856485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45955.608265856485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45955.608265856485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45955.608265856485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45955.608265856485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45955.608265856485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45955.608265856485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45955.608265856485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45955.608265856485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45955.608265856485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45955.608265856485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45955.608265856485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45955.608265856485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45955.608265856485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45955.608265856485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45955.608265856485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45955.608265856485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45955.608265856485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45955.608265856485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45955.608265856485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45955.608265856485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45955.608265856485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45955.608265856485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45955.608265856485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45955.608265856485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45955.608265856485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45955.608265856485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45955.608265856485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45955.608265856485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45955.608265856485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45955.608265856485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45955.608265856485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45955.608265856485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45955.608265856485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45955.608265856485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45955.608265856485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45955.608265856485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45955.608265856485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45955.608265856485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45955.608265856485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45955.608265856485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45955.608265856485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45955.608265856485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45955.608265856485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45955.608265856485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45955.608265856485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45955.608265856485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45955.608265856485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45955.608265856485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45955.608265856485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45955.608265856485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45955.608265856485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45955.608265856485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45955.608265856485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45955.608265856485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45955.608265856485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45955.608265856485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45955.608265856485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45955.608265856485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45955.608265856485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45955.608265856485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45955.608265856485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45955.608265856485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45955.608265856485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45955.608265856485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45955.608265856485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45955.608265856485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45955.608265856485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45955.608265856485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45955.608265856485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45955.608265856485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45955.608265856485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45955.608265856485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45955.608265856485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45955.608265856485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45955.608265856485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45955.608265856485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45955.608265856485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45955.608265856485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45955.608265856485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45955.608265856485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45955.608265856485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45955.608265856485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45955.608265856485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45955.608265856485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45955.608265856485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45955.608265856485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45955.608265856485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45955.608265856485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45955.608265856485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45955.608265856485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45955.608265856485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45955.608265856485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45955.608265856485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45955.608265856485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45955.608265856485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45955.608265856485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45955.608265856485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45955.608265856485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45955.608265856485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45955.608265856485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45955.608265856485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45955.608265856485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45955.608265856485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45955.608265856485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45955.608265856485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45955.608265856485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45955.608265856485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45955.608265856485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45955.608265856485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45955.608265856485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45955.608265856485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45955.608265856485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45955.608265856485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45955.608265856485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45955.608265856485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45955.608265856485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45955.608265856485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45955.608265856485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45955.608265856485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45955.608265856485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45955.608265856485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45955.608265856485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45955.608265856485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45955.608265856485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45955.608265856485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45955.608265856485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45955.608265856485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45955.608265856485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45955.608265856485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45955.608265856485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45955.608265856485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K8" sqref="K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63.776205671296339</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29.419388541668013</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6.9471547453722451</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3.9388541670632549E-2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3.4689467596763279E-2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3.4689467596763279E-2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3.4689467596763279E-2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3.4689467596763279E-2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3.4689467596763279E-2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3.4689467596763279E-2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3.4689467596763279E-2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3.4689467596763279E-2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3.4689467596763279E-2</v>
      </c>
      <c r="H14" s="154">
        <v>45955.563321759262</v>
      </c>
      <c r="I14" s="153" t="str">
        <f>IFERROR(VLOOKUP(D14,DB!A:F,6,0),"")</f>
        <v>SCECO</v>
      </c>
      <c r="J14" s="153" t="str">
        <f>IFERROR(VLOOKUP(D14,DB!A:G,7,0),"")</f>
        <v>Haj Removal</v>
      </c>
      <c r="K14" s="153" t="s">
        <v>39103</v>
      </c>
      <c r="L14" s="153" t="str">
        <f>IFERROR(VLOOKUP(D14,DB!A:I,9,0),"")</f>
        <v>Latis</v>
      </c>
    </row>
    <row r="15" spans="1:13" ht="15">
      <c r="A15" s="153"/>
      <c r="B15" s="153" t="str">
        <f>IFERROR(VLOOKUP(D15,DB!A:K,11,0),"")</f>
        <v/>
      </c>
      <c r="C15" s="153"/>
      <c r="D15" s="153"/>
      <c r="E15" s="153"/>
      <c r="F15" s="154"/>
      <c r="G15" s="155">
        <f ca="1">IFERROR(NOW()-F15,"")</f>
        <v>45955.608265856485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45955.608265856485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45955.608265856485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45955.608265856485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45955.608265856485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45955.608265856485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45955.608265856485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45955.608265856485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45955.608265856485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45955.608265856485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45955.608265856485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45955.608265856485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45955.608265856485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45955.608265856485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45955.608265856485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45955.608265856485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45955.608265856485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45955.608265856485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45955.608265856485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45955.608265856485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45955.608265856485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45955.608265856485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45955.608265856485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45955.608265856485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45955.608265856485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45955.608265856485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45955.608265856485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45955.608265856485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45955.608265856485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45955.608265856485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45955.608265856485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45955.608265856485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45955.608265856485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45955.608265856485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45955.608265856485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45955.608265856485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45955.608265856485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45955.608265856485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45955.608265856485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45955.608265856485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45955.608265856485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45955.608265856485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45955.608265856485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45955.608265856485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45955.608265856485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45955.608265856485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45955.608265856485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45955.608265856485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45955.608265856485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45955.608265856485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45955.608265856485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45955.608265856485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45955.608265856485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45955.608265856485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45955.608265856485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45955.608265856485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45955.608265856485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45955.608265856485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45955.608265856485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45955.608265856485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45955.608265856485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45955.608265856485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45955.608265856485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45955.608265856485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45955.608265856485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45955.608265856485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45955.608265856485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45955.608265856485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45955.608265856485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45955.608265856485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45955.608265856485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45955.608265856485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45955.608265856485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45955.608265856485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45955.608265856485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45955.608265856485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45955.608265856485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45955.608265856485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45955.608265856485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45955.608265856485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45955.608265856485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45955.608265856485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45955.608265856485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45955.608265856485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45955.608265856485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45955.608265856485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45955.608265856485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45955.608265856485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45955.608265856485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45955.608265856485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45955.608265856485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45955.608265856485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45955.608265856485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45955.608265856485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45955.608265856485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45955.608265856485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45955.608265856485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45955.608265856485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45955.608265856485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45955.608265856485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45955.608265856485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45955.608265856485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45955.608265856485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45955.608265856485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45955.608265856485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45955.608265856485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45955.608265856485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45955.608265856485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45955.608265856485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45955.608265856485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45955.608265856485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45955.608265856485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45955.608265856485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45955.608265856485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45955.608265856485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45955.608265856485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45955.608265856485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45955.608265856485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45955.608265856485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45955.608265856485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45955.608265856485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45955.608265856485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45955.608265856485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45955.608265856485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45955.608265856485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45955.608265856485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45955.608265856485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45955.608265856485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45955.608265856485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45955.608265856485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45955.608265856485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45955.608265856485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45955.608265856485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45955.608265856485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45955.608265856485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45955.608265856485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45955.608265856485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45955.608265856485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45955.608265856485</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45955.608265856485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45955.608265856485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45955.608265856485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45955.608265856485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45955.608265856485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45955.608265856485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45955.608265856485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45955.608265856485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45955.608265856485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45955.608265856485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45955.608265856485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45955.608265856485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45955.608265856485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45955.608265856485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45955.608265856485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45955.608265856485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45955.608265856485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45955.608265856485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45955.608265856485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45955.608265856485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45955.608265856485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45955.608265856485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45955.608265856485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45955.608265856485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45955.608265856485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45955.608265856485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45955.608265856485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45955.608265856485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45955.608265856485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45955.608265856485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45955.608265856485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45955.608265856485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45955.608265856485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45955.608265856485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45955.608265856485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45955.608265856485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45955.608265856485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45955.608265856485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45955.608265856485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45955.608265856485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45955.608265856485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45955.608265856485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45955.608265856485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45955.608265856485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45955.608265856485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45955.608265856485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45955.608265856485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45955.608265856485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45955.608265856485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45955.608265856485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45955.608265856485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45955.608265856485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45955.608265856485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45955.608265856485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45955.608265856485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45955.608265856485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45955.608265856485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45955.608265856485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45955.608265856485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45955.608265856485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45955.608265856485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45955.608265856485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45955.608265856485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45955.608265856485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45955.608265856485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45955.608265856485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45955.608265856485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45955.608265856485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45955.608265856485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45955.608265856485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45955.608265856485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45955.608265856485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45955.608265856485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45955.608265856485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45955.608265856485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45955.608265856485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45955.608265856485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45955.608265856485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45955.608265856485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45955.608265856485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45955.608265856485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45955.608265856485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45955.608265856485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45955.608265856485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45955.608265856485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45955.608265856485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45955.608265856485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45955.608265856485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45955.608265856485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45955.608265856485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45955.608265856485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45955.608265856485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45955.608265856485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45955.608265856485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45955.608265856485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45955.608265856485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45955.608265856485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45955.608265856485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45955.608265856485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45955.608265856485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45955.608265856485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45955.608265856485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45955.608265856485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45955.608265856485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45955.608265856485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45955.608265856485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45955.608265856485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45955.608265856485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45955.608265856485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45955.608265856485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45955.608265856485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45955.608265856485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45955.608265856485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45955.608265856485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45955.608265856485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45955.608265856485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45955.608265856485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45955.608265856485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45955.608265856485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45955.608265856485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45955.608265856485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45955.608265856485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45955.608265856485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45955.608265856485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45955.608265856485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45955.608265856485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45955.608265856485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45955.608265856485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45955.608265856485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45955.608265856485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45955.608265856485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45955.608265856485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45955.608265856485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45955.608265856485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45955.608265856485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45955.608265856485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45955.608265856485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45955.608265856485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45955.608265856485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45955.608265856485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45955.608265856485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45955.608265856485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45955.608265856485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45955.608265856485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45955.608265856485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45955.608265856485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45955.608265856485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45955.608265856485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45955.608265856485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45955.608265856485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45955.608265856485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45955.608265856485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45955.608265856485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45955.608265856485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45955.608265856485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45955.608265856485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45955.608265856485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45955.608265856485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45955.608265856485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45955.608265856485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45955.608265856485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45955.608265856485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45955.608265856485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45955.608265856485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45955.608265856485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45955.608265856485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45955.608265856485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45955.608265856485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45955.608265856485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45955.608265856485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45955.608265856485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45955.608265856485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45955.608265856485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45955.608265856485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45955.608265856485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45955.608265856485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45955.608265856485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45955.608265856485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45955.608265856485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45955.608265856485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45955.608265856485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45955.608265856485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45955.608265856485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45955.608265856485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45955.608265856485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45955.608265856485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45955.608265856485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45955.608265856485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45955.608265856485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45955.608265856485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45955.608265856485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45955.608265856485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45955.608265856485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45955.608265856485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45955.608265856485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45955.608265856485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45955.608265856485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45955.608265856485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45955.608265856485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45955.608265856485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45955.608265856485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45955.608265856485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45955.608265856485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45955.608265856485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45955.608265856485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45955.608265856485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45955.608265856485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45955.608265856485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45955.608265856485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45955.608265856485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45955.608265856485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45955.608265856485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45955.608265856485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45955.608265856485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45955.608265856485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45955.608265856485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45955.608265856485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45955.608265856485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45955.608265856485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45955.608265856485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45955.608265856485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45955.608265856485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45955.608265856485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45955.608265856485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45955.608265856485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45955.608265856485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45955.608265856485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45955.608265856485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45955.608265856485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45955.608265856485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45955.608265856485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45955.608265856485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45955.608265856485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45955.608265856485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45955.608265856485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45955.608265856485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45955.608265856485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45955.608265856485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45955.608265856485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45955.608265856485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45955.608265856485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45955.608265856485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45955.608265856485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45955.608265856485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45955.608265856485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45955.608265856485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45955.608265856485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45955.608265856485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45955.608265856485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45955.608265856485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45955.608265856485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45955.608265856485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45955.608265856485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45955.608265856485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45955.608265856485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45955.608265856485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45955.608265856485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45955.608265856485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45955.608265856485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45955.608265856485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45955.608265856485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45955.608265856485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45955.608265856485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45955.608265856485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45955.608265856485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45955.608265856485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45955.608265856485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45955.608265856485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45955.608265856485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45955.608265856485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45955.608265856485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45955.608265856485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45955.608265856485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45955.608265856485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45955.608265856485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45955.608265856485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45955.608265856485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45955.608265856485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45955.608265856485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45955.608265856485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45955.608265856485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45955.608265856485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45955.608265856485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45955.608265856485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45955.608265856485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45955.608265856485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45955.608265856485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45955.608265856485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45955.608265856485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45955.608265856485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45955.608265856485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45955.608265856485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45955.608265856485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45955.608265856485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45955.608265856485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45955.608265856485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45955.608265856485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45955.608265856485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45955.608265856485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45955.608265856485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45955.608265856485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45955.608265856485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45955.608265856485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45955.608265856485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45955.608265856485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45955.608265856485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45955.608265856485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45955.608265856485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45955.608265856485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45955.608265856485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45955.608265856485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45955.608265856485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45955.608265856485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45955.608265856485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45955.608265856485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45955.608265856485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45955.608265856485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45955.608265856485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45955.608265856485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45955.608265856485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45955.608265856485</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45955.608265856485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45955.608265856485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45955.608265856485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45955.608265856485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45955.608265856485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45955.608265856485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45955.608265856485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45955.608265856485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45955.608265856485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45955.608265856485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45955.608265856485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45955.608265856485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45955.608265856485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45955.608265856485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45955.608265856485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45955.608265856485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45955.608265856485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45955.608265856485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45955.608265856485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45955.608265856485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45955.608265856485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45955.608265856485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45955.608265856485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45955.608265856485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45955.608265856485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45955.608265856485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45955.608265856485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45955.608265856485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45955.608265856485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45955.608265856485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45955.608265856485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45955.608265856485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45955.608265856485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45955.608265856485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45955.608265856485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45955.608265856485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45955.608265856485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45955.608265856485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45955.608265856485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45955.608265856485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45955.608265856485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45955.608265856485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45955.608265856485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45955.608265856485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45955.608265856485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45955.608265856485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45955.608265856485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45955.608265856485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45955.608265856485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45955.608265856485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45955.608265856485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45955.608265856485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45955.608265856485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45955.608265856485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45955.608265856485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45955.608265856485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45955.608265856485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45955.608265856485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45955.608265856485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45955.608265856485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45955.608265856485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45955.608265856485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45955.608265856485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45955.608265856485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45955.608265856485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45955.608265856485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45955.608265856485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45955.608265856485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45955.608265856485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45955.608265856485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45955.608265856485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45955.608265856485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45955.608265856485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45955.608265856485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45955.608265856485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45955.608265856485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45955.608265856485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45955.608265856485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45955.608265856485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45955.608265856485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45955.608265856485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45955.608265856485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45955.608265856485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45955.608265856485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45955.608265856485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45955.608265856485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45955.608265856485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45955.608265856485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45955.608265856485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45955.608265856485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45955.608265856485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45955.608265856485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45955.608265856485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45955.608265856485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45955.608265856485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45955.608265856485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45955.608265856485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45955.608265856485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45955.608265856485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45955.608265856485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45955.608265856485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45955.608265856485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45955.608265856485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45955.608265856485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45955.608265856485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45955.608265856485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45955.608265856485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45955.608265856485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45955.608265856485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45955.608265856485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45955.608265856485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45955.608265856485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45955.608265856485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45955.608265856485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45955.608265856485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45955.608265856485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45955.608265856485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45955.608265856485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45955.608265856485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45955.608265856485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45955.608265856485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45955.608265856485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45955.608265856485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45955.608265856485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45955.608265856485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45955.608265856485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45955.608265856485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45955.608265856485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45955.608265856485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45955.608265856485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45955.608265856485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45955.608265856485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45955.608265856485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45955.608265856485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45955.608265856485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2025-10-25T11:37:35Z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