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74" documentId="120_S{2AC9BD13-BADA-5192-A53E-5A8FF88502F6}" xr6:coauthVersionLast="47" xr6:coauthVersionMax="47" xr10:uidLastSave="{F29A6C67-5B8D-4342-B563-7029244590C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<sst xmlns="http://schemas.openxmlformats.org/spreadsheetml/2006/main" count="180272" uniqueCount="39120">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</sst>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318.89259502314962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45981.841020949076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45981.841020949076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45981.841020949076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45981.841020949076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45981.841020949076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45981.841020949076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45981.841020949076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45981.841020949076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45981.841020949076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45981.841020949076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45981.841020949076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45981.841020949076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45981.841020949076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45981.841020949076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45981.841020949076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45981.841020949076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45981.841020949076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45981.841020949076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45981.841020949076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45981.841020949076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45981.841020949076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45981.841020949076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45981.841020949076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45981.841020949076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45981.841020949076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45981.841020949076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45981.841020949076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45981.841020949076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45981.841020949076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45981.841020949076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45981.841020949076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45981.841020949076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45981.841020949076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45981.841020949076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45981.841020949076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45981.841020949076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45981.841020949076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45981.841020949076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45981.841020949076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45981.841020949076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45981.841020949076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45981.841020949076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45981.841020949076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45981.841020949076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45981.841020949076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45981.841020949076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45981.841020949076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45981.841020949076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45981.841020949076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156.84118298611429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1.5835763893846888E-2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45981.841020949076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45981.841020949076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45981.841020949076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45981.841020949076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45981.841020949076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45981.841020949076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45981.841020949076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45981.841020949076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45981.841020949076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45981.841020949076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45981.841020949076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45981.841020949076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45981.841020949076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45981.841020949076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45981.841020949076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45981.841020949076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45981.841020949076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45981.841020949076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45981.841020949076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45981.841020949076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45981.841020949076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45981.841020949076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45981.841020949076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45981.841020949076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45981.841020949076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45981.841020949076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45981.841020949076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45981.841020949076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45981.841020949076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45981.841020949076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45981.841020949076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45981.841020949076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45981.841020949076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45981.841020949076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45981.841020949076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45981.841020949076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45981.841020949076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45981.841020949076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45981.841020949076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45981.841020949076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45981.841020949076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45981.841020949076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45981.841020949076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45981.841020949076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45981.841020949076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45981.841020949076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45981.841020949076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45981.841020949076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45981.841020949076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45981.841020949076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45981.841020949076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45981.841020949076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45981.841020949076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45981.841020949076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45981.841020949076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45981.841020949076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45981.841020949076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45981.841020949076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45981.841020949076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45981.841020949076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45981.841020949076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45981.841020949076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45981.841020949076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45981.841020949076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45981.841020949076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45981.841020949076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45981.841020949076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45981.841020949076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45981.841020949076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45981.841020949076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45981.841020949076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45981.841020949076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45981.841020949076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45981.841020949076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45981.841020949076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45981.841020949076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45981.841020949076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45981.841020949076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45981.841020949076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45981.841020949076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45981.841020949076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45981.841020949076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45981.841020949076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45981.841020949076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45981.841020949076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45981.841020949076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45981.841020949076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45981.841020949076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45981.841020949076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45981.841020949076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45981.841020949076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45981.841020949076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45981.841020949076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45981.841020949076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45981.841020949076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45981.841020949076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45981.841020949076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45981.841020949076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45981.841020949076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45981.841020949076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45981.841020949076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45981.841020949076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45981.841020949076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45981.841020949076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45981.841020949076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45981.841020949076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45981.841020949076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45981.841020949076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45981.841020949076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45981.841020949076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45981.841020949076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45981.841020949076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45981.841020949076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45981.841020949076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45981.841020949076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45981.841020949076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45981.841020949076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45981.841020949076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45981.841020949076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45981.841020949076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45981.841020949076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45981.841020949076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45981.841020949076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45981.841020949076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45981.841020949076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45981.841020949076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45981.841020949076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45981.841020949076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45981.841020949076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45981.841020949076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45981.841020949076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45981.841020949076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45981.841020949076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45981.841020949076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45981.841020949076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45981.841020949076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45981.841020949076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45981.841020949076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45981.841020949076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45981.841020949076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45981.841020949076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45981.841020949076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45981.841020949076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45981.841020949076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45981.841020949076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45981.841020949076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45981.841020949076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45981.841020949076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45981.841020949076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45981.841020949076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45981.841020949076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45981.841020949076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45981.841020949076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45981.841020949076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45981.841020949076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45981.841020949076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45981.841020949076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45981.841020949076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45981.841020949076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45981.841020949076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45981.841020949076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45981.841020949076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45981.841020949076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45981.841020949076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45981.841020949076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45981.841020949076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45981.841020949076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45981.841020949076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45981.841020949076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45981.841020949076</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45981.841020949076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45981.841020949076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45981.841020949076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45981.841020949076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45981.841020949076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45981.841020949076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45981.841020949076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45981.841020949076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45981.841020949076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45981.841020949076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45981.841020949076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45981.841020949076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45981.841020949076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45981.841020949076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45981.841020949076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45981.841020949076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45981.841020949076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45981.841020949076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45981.841020949076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45981.841020949076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45981.841020949076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45981.841020949076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45981.841020949076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45981.841020949076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45981.841020949076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45981.841020949076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45981.841020949076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45981.841020949076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45981.841020949076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45981.841020949076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45981.841020949076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45981.841020949076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45981.841020949076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45981.841020949076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45981.841020949076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45981.841020949076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45981.841020949076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45981.841020949076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45981.841020949076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45981.841020949076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45981.841020949076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45981.841020949076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45981.841020949076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45981.841020949076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45981.841020949076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45981.841020949076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45981.841020949076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45981.841020949076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45981.841020949076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45981.841020949076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45981.841020949076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45981.841020949076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45981.841020949076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45981.841020949076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45981.841020949076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45981.841020949076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45981.841020949076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45981.841020949076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45981.841020949076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45981.841020949076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45981.841020949076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45981.841020949076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45981.841020949076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45981.841020949076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45981.841020949076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45981.841020949076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45981.841020949076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45981.841020949076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45981.841020949076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45981.841020949076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45981.841020949076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45981.841020949076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45981.841020949076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45981.841020949076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45981.841020949076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45981.841020949076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45981.841020949076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45981.841020949076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45981.841020949076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45981.841020949076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45981.841020949076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45981.841020949076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45981.841020949076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45981.841020949076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45981.841020949076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45981.841020949076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45981.841020949076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45981.841020949076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45981.841020949076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45981.841020949076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45981.841020949076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45981.841020949076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45981.841020949076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45981.841020949076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45981.841020949076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45981.841020949076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45981.841020949076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45981.841020949076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45981.841020949076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45981.841020949076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45981.841020949076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45981.841020949076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45981.841020949076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45981.841020949076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45981.841020949076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45981.841020949076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45981.841020949076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45981.841020949076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45981.841020949076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45981.841020949076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45981.841020949076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45981.841020949076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45981.841020949076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45981.841020949076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45981.841020949076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45981.841020949076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45981.841020949076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45981.841020949076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45981.841020949076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45981.841020949076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45981.841020949076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45981.841020949076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45981.841020949076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45981.841020949076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45981.841020949076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45981.841020949076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45981.841020949076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45981.841020949076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45981.841020949076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45981.841020949076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45981.841020949076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45981.841020949076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45981.841020949076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45981.841020949076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45981.841020949076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45981.841020949076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45981.841020949076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45981.841020949076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45981.841020949076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45981.841020949076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45981.841020949076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45981.841020949076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45981.841020949076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45981.841020949076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45981.841020949076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45981.841020949076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45981.841020949076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45981.841020949076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45981.841020949076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45981.841020949076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45981.841020949076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45981.841021180553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45981.841021180553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45981.841021180553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45981.841021180553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45981.841021180553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45981.841021180553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45981.841021180553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45981.841021180553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45981.841021180553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45981.841021180553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45981.841021180553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45981.841021180553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45981.841021180553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45981.841021180553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45981.841021180553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45981.841021180553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45981.841021180553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45981.841021180553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45981.841021180553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45981.841021180553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45981.841021180553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45981.841021180553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45981.841021180553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45981.841021180553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45981.841021180553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45981.841021180553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45981.841021180553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45981.841021180553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45981.841021180553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45981.841021180553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45981.841021180553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45981.841021180553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45981.841021180553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45981.841021180553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45981.841021180553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45981.841021180553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45981.841021180553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45981.841021180553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45981.841021180553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45981.841021180553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45981.841021180553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45981.841021180553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45981.841021180553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45981.841021180553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45981.841021180553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45981.841021180553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45981.841021180553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45981.841021180553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45981.841021180553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45981.841021180553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45981.841021180553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45981.841021180553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45981.841021180553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45981.841021180553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45981.841021180553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45981.841021180553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45981.841021180553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45981.841021180553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45981.841021180553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45981.841021180553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45981.841021180553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45981.841021180553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45981.841021180553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45981.841021180553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45981.841021180553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45981.841021180553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45981.841021180553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45981.841021180553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45981.841021180553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45981.841021180553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45981.841021180553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45981.841021180553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45981.841021180553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45981.841021180553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45981.841021180553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45981.841021180553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45981.841021180553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45981.841021180553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45981.841021180553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45981.841021180553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45981.841021180553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45981.841021180553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45981.841021180553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45981.841021180553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45981.841021180553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45981.841021180553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45981.841021180553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45981.841021180553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45981.841021180553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45981.841021180553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45981.841021180553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45981.841021180553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45981.841021180553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45981.841021180553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45981.841021180553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45981.841021180553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45981.841021180553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45981.841021180553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45981.841021180553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45981.841021180553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45981.841021180553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45981.841021180553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45981.841021180553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45981.841021180553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45981.841021180553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45981.841021180553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45981.841021180553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45981.841021180553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45981.841021180553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45981.841021180553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45981.841021180553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45981.841021180553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45981.841021180553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45981.841021180553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45981.841021180553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45981.841021180553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45981.841021180553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45981.841021180553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45981.841021180553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45981.841021180553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45981.841021180553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45981.841021180553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45981.841021180553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45981.841021180553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45981.841021180553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45981.841021180553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45981.841021180553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45981.841021180553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45981.841021180553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45981.841021180553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45981.841021180553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45981.841021180553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45981.841021180553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45981.841021180553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45981.841021180553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45981.841021180553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45981.841021180553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45981.841021180553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45981.841021180553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45981.841021180553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45981.841021180553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45981.841021180553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45981.841021180553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45981.841021180553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45981.841021180553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45981.841021180553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45981.841021180553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45981.841021180553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45981.841021180553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45981.841021180553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45981.841021180553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45981.841021180553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45981.841021180553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45981.841021180553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45981.841021180553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45981.841021180553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45981.841021180553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45981.841021180553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45981.841021180553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45981.841021180553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45981.841021180553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45981.841021180553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45981.841021180553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45981.841021180553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45981.841021180553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45981.841021180553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45981.841021180553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45981.841021180553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45981.841021180553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45981.841021180553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45981.841021180553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45981.841021180553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45981.841021180553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45981.841021180553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45981.841021180553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45981.841021180553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45981.841021180553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45981.841021180553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45981.841021180553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45981.841021180553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45981.841021180553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45981.841021180553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45981.841021180553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45981.841021180553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45981.841021180553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45981.841021180553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45981.841021180553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45981.841021180553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45981.841021180553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45981.841021180553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45981.841021180553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45981.841021180553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45981.841021180553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45981.841021180553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45981.841021180553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45981.841021180553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45981.841021180553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45981.841021180553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45981.841021180553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45981.841021180553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45981.841021180553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45981.841021180553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45981.841021180553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45981.841021180553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45981.841021180553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45981.841021180553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45981.841021180553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45981.841021180553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45981.841021180553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45981.841021180553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45981.841021180553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45981.841021180553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45981.841021180553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45981.841021180553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45981.841021180553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45981.841021180553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45981.841021180553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45981.841021180553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45981.841021180553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45981.841021180553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45981.841021180553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45981.841021180553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45981.841021180553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45981.841021180553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45981.841021180553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45981.841021180553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45981.841021180553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45981.841021180553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45981.841021180553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45981.841021180553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45981.841021180553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45981.841021180553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45981.841021180553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45981.841021180553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45981.841021180553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45981.841021180553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45981.841021180553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45981.841021180553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45981.841021180553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45981.841021180553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45981.841021180553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45981.841021180553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45981.841021180553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45981.841021180553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45981.841021180553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45981.841021180553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45981.841021180553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45981.841021180553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45981.841021180553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45981.841021180553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45981.841021180553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45981.841021180553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45981.841021180553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45981.841021180553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45981.841021180553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45981.841021180553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45981.841021180553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45981.841021180553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45981.841021180553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45981.841021180553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45981.841021180553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45981.841021180553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45981.841021180553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45981.841021180553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45981.841021180553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45981.841021180553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45981.841021180553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45981.841021180553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45981.841021180553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45981.841021180553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45981.841021180553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45981.841021180553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45981.841021180553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45981.841021180553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45981.841021180553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45981.841021180553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45981.841021180553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45981.841021180553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45981.841021180553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45981.841021180553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45981.841021180553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45981.841021180553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45981.841021180553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45981.841021180553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45981.841021180553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45981.841021180553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45981.841021180553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45981.841021180553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45981.841021180553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45981.841021180553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45981.841021180553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45981.841021180553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45981.841021180553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45981.841021180553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45981.841021180553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45981.841021180553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45981.841021180553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45981.841021180553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45981.841021180553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45981.841021180553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45981.841021180553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45981.841021180553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45981.841021180553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45981.841021180553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45981.841021180553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45981.841021180553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45981.841021180553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45981.841021180553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45981.841021180553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45981.841021180553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45981.841021180553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45981.841021180553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45981.841021180553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45981.841021180553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45981.841021180553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45981.841021180553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45981.841021180553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45981.841021180553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45981.841021180553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45981.841021180553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45981.841021180553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45981.841021180553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45981.841021180553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45981.841021180553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45981.841021180553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45981.841021180553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45981.841021180553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45981.841021180553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45981.841021180553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45981.841021180553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45981.841021180553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45981.841021180553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45981.841021180553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45981.841021180553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45981.841021180553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45981.841021180553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45981.841021180553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45981.841021180553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45981.841021180553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45981.841021180553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45981.841021180553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45981.841021180553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45981.841021180553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45981.841021180553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45981.841021180553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45981.841021180553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45981.841021180553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45981.841021180553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45981.841021180553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45981.841021180553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45981.841021180553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45981.841021180553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45981.841021180553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45981.841021180553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45981.841021180553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45981.841021180553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45981.841021180553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45981.841021180553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45981.841021180553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45981.841021180553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45981.841021180553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45981.841021180553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45981.841021180553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45981.841021180553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45981.841021180553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45981.841021180553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45981.841021180553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45981.841021180553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45981.841021180553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45981.841021180553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45981.841021180553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45981.841021180553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45981.841021180553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45981.841021180553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45981.841021180553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45981.841021180553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45981.841021180553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45981.841021180553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45981.841021180553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45981.841021180553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45981.841021180553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45981.841021180553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45981.841021180553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45981.841021180553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45981.841021180553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45981.841021180553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45981.841021180553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45981.841021180553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45981.841021180553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45981.841021180553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45981.841021180553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45981.841021180553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45981.841021180553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45981.841021180553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45981.841021180553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45981.841021180553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45981.841021180553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45981.841021180553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45981.841021180553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45981.841021180553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45981.841021180553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45981.841021180553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45981.841021180553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45981.841021180553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45981.841021180553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45981.841021180553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45981.841021180553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45981.841021180553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45981.841021180553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45981.841021180553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45981.841021180553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45981.841021180553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45981.841021180553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45981.841021180553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45981.841021180553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45981.841021180553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45981.841021180553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45981.841021180553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45981.841021180553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45981.841021180553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45981.841021180553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45981.841021180553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45981.841021180553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45981.841021180553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45981.841021180553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45981.841021180553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45981.841021180553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45981.841021180553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45981.841021180553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45981.841021180553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45981.841021180553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45981.841021180553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45981.841021180553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45981.841021180553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45981.841021180553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45981.841021180553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45981.841021180553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45981.841021180553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45981.841021180553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45981.841021180553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45981.841021180553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45981.841021180553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45981.841021180553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45981.841021180553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45981.841021180553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45981.841021180553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45981.841021180553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45981.841021180553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45981.841021180553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45981.841021180553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45981.841021180553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45981.841021180553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45981.841021180553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45981.841021180553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45981.841021180553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45981.841021180553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45981.841021180553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45981.841021180553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45981.841021180553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45981.841021180553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45981.841021180553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45981.841021180553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45981.841021180553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45981.841021180553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45981.841021180553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45981.841021180553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45981.841021180553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45981.841021180553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45981.841021180553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45981.841021180553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45981.841021180553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45981.841021180553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45981.841021180553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45981.841021180553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45981.841021180553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45981.841021180553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45981.841021180553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45981.841021180553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45981.841021180553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45981.841021180553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45981.841021180553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45981.841021180553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45981.841021180553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45981.841021180553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45981.841021180553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45981.841021180553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45981.841021180553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45981.841021180553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45981.841021180553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45981.841021180553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45981.841021180553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45981.841021180553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45981.841021180553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45981.841021180553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45981.841021180553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45981.841021180553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45981.841021180553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45981.841021180553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45981.841021180553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45981.841021180553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45981.841021180553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45981.841021180553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45981.841021180553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45981.841021180553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45981.841021180553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45981.841021180553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45981.841021180553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45981.841021180553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45981.841021180553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45981.841021180553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45981.841021180553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45981.841021180553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45981.841021180553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45981.841021180553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45981.841021180553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45981.841021180553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45981.841021180553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45981.841021180553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45981.841021180553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45981.841021180553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45981.841021180553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45981.841021180553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45981.841021180553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45981.841021180553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45981.841021180553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45981.841021180553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45981.841021180553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45981.841021180553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45981.841021180553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45981.841021180553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45981.841021180553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45981.841021180553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45981.841021180553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45981.841021180553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45981.841021180553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45981.841021180553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45981.841021180553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45981.841021180553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45981.841021180553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45981.841021180553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45981.841021180553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45981.841021180553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45981.841021180553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45981.841021180553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45981.841021180553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45981.841021180553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45981.841021180553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45981.841021180553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45981.841021180553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45981.841021180553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45981.841021180553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45981.841021180553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45981.841021180553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45981.841021180553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45981.841021180553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45981.841021180553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45981.841021180553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45981.841021180553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45981.841021180553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45981.841021180553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45981.841021180553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45981.841021180553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45981.841021180553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45981.841021180553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45981.841021180553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45981.841021180553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45981.841021180553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45981.841021180553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45981.841021180553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45981.841021180553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45981.841021180553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45981.841021180553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45981.841021180553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45981.841021180553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45981.841021180553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45981.841021180553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45981.841021180553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45981.841021180553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45981.841021180553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45981.841021180553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45981.841021180553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45981.841021180553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45981.841021180553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45981.841021180553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45981.841021180553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45981.841021180553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45981.841021180553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45981.841021180553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45981.841021180553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45981.841021180553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45981.841021180553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45981.841021180553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45981.841021180553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45981.841021180553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45981.841021180553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45981.841021180553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45981.841021180553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45981.841021180553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45981.841021180553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45981.841021180553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45981.841021180553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45981.841021180553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45981.841021180553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45981.841021180553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45981.841021180553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45981.841021180553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45981.841021180553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45981.841021180553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45981.841021180553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45981.841021180553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45981.841021180553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45981.841021180553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45981.841021180553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45981.841021180553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45981.841021180553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45981.841021180553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45981.841021180553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45981.841021180553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45981.841021180553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45981.841021180553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45981.841021180553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45981.841021180553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45981.841021180553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45981.841021180553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45981.841021180553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45981.841021180553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45981.841021180553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45981.841021180553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45981.841021180553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45981.841021180553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45981.841021180553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45981.841021180553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45981.841021180553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45981.841021180553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45981.841021180553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45981.841021180553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45981.841021180553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45981.841021180553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45981.841021180553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45981.841021180553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45981.841021180553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45981.841021180553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45981.841021180553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45981.841021180553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45981.841021180553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45981.841021180553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45981.841021180553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45981.841021180553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45981.841021180553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45981.841021180553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45981.841021180553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45981.841021180553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45981.841021180553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45981.841021180553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45981.841021180553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45981.841021180553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45981.841021180553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45981.841021180553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45981.841021180553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45981.841021180553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45981.841021180553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45981.841021180553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45981.841021180553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45981.841021180553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45981.841021180553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45981.841021180553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45981.841021180553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45981.841021180553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45981.841021180553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45981.841021180553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45981.841021180553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45981.841021180553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45981.841021180553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45981.841021180553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45981.841021180553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45981.841021180553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45981.841021180553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45981.841021180553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45981.841021180553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45981.841021180553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45981.841021180553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45981.841021180553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45981.841021180553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45981.841021180553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45981.841021180553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45981.841021180553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45981.841021180553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45981.841021180553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45981.841021180553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45981.841021180553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45981.841021180553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45981.841021180553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45981.841021180553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45981.841021180553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45981.841021180553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45981.841021180553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45981.841021180553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45981.841021180553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45981.841021180553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45981.841021180553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45981.841021180553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45981.841021180553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45981.841021180553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45981.841021180553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45981.841021180553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45981.841021180553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45981.841021180553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45981.841021180553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45981.841021180553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45981.841021180553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45981.841021180553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45981.841021180553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45981.841021180553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45981.841021180553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45981.841021180553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45981.841021180553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45981.841021180553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45981.841021180553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45981.841021180553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45981.841021180553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45981.841021180553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45981.841021180553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45981.841021180553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45981.841021180553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45981.841021180553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45981.841021180553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45981.841021180553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45981.841021180553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45981.841021180553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45981.841021180553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45981.841021180553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45981.841021180553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45981.841021180553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45981.841021180553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45981.841021180553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45981.841021180553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45981.841021180553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45981.841021180553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45981.841021180553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45981.841021180553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45981.841021180553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45981.841021180553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45981.841021180553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45981.841021180553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45981.841021180553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45981.841021180553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45981.841021180553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45981.841021180553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45981.841021180553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45981.841021180553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45981.841021180553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45981.841021180553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45981.841021180553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45981.841021180553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45981.841021180553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45981.841021180553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45981.841021180553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45981.841021180553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45981.841021180553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45981.841021180553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45981.841021180553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45981.841021180553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45981.841021180553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45981.841021180553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45981.841021180553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45981.841021180553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45981.841021180553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45981.841021180553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45981.841021180553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45981.841021180553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45981.841021180553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45981.841021180553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45981.841021180553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45981.841021180553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45981.841021180553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45981.841021180553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45981.841021180553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45981.841021180553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45981.841021180553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45981.841021180553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45981.841021180553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45981.841021180553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45981.841021180553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45981.841021180553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45981.841021180553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45981.841021180553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45981.841021180553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45981.841021180553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45981.841021180553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45981.841021180553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45981.841021180553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45981.841021180553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45981.841021180553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45981.841021180553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45981.841021180553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45981.841021180553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45981.841021180553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45981.841021180553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45981.841021180553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45981.841021180553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45981.841021180553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45981.841021180553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45981.841021180553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45981.841021180553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45981.841021180553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45981.841021180553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45981.841021180553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45981.841021180553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45981.841021180553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45981.841021180553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45981.841021180553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45981.841021180553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45981.841021180553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45981.841021180553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45981.841021180553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45981.841021180553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278.36030335647956</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R4</v>
      </c>
      <c r="C3" s="93">
        <v>1</v>
      </c>
      <c r="D3" s="91" t="s">
        <v>30679</v>
      </c>
      <c r="E3" s="94" t="s">
        <v>39021</v>
      </c>
      <c r="F3" s="95">
        <v>45981.808842592596</v>
      </c>
      <c r="G3" s="96">
        <f t="shared" ref="G3:G34" ca="1" si="0">IFERROR(NOW()-F3,"")</f>
        <v>3.2178356479562353E-2</v>
      </c>
      <c r="H3" s="95">
        <v>45981.838993055557</v>
      </c>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t="shared" ca="1" si="0"/>
        <v>45981.841020949076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45981.841020949076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45981.841020949076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45981.841020949076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45981.841020949076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45981.841020949076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45981.841020949076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45981.841020949076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45981.841020949076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45981.841020949076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45981.841020949076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45981.841020949076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45981.841020949076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45981.841020949076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45981.841020949076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45981.841020949076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45981.841020949076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45981.841020949076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45981.841020949076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45981.841020949076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45981.841020949076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45981.841020949076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45981.841020949076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45981.841020949076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45981.841020949076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45981.841020949076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45981.841020949076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45981.841020949076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45981.841020949076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45981.841020949076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45981.841020949076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45981.841020949076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45981.841020949076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45981.841020949076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45981.841020949076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45981.841020949076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45981.841020949076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45981.841020949076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45981.841020949076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45981.841020949076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45981.841020949076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45981.841020949076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45981.841020949076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45981.841020949076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45981.841020949076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45981.841020949076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45981.841020949076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45981.841020949076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45981.841020949076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45981.841020949076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45981.841020949076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45981.841020949076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45981.841020949076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45981.841020949076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45981.841020949076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45981.841020949076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45981.841020949076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45981.841020949076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45981.841020949076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45981.841020949076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45981.841020949076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45981.841020949076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45981.841020949076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45981.841020949076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45981.841020949076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45981.841020949076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45981.841020949076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45981.841020949076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45981.841020949076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45981.841020949076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45981.841020949076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45981.841020949076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45981.841020949076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45981.841020949076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45981.841020949076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45981.841020949076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45981.841020949076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45981.841020949076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45981.841020949076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45981.841020949076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45981.841020949076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45981.841020949076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45981.841020949076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45981.841020949076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45981.841020949076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45981.841020949076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45981.841020949076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45981.841020949076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45981.841020949076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45981.841020949076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45981.841020949076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45981.841020949076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45981.841020949076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45981.841020949076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45981.841020949076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45981.841020949076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45981.841020949076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45981.841020949076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45981.841020949076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45981.841020949076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45981.841020949076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45981.841020949076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45981.841020949076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45981.841020949076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45981.841020949076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45981.841020949076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45981.841020949076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45981.841020949076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45981.841020949076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45981.841020949076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45981.841020949076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45981.841020949076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45981.841020949076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45981.841020949076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45981.841020949076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45981.841020949076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45981.841020949076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45981.841020949076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45981.841020949076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45981.841020949076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45981.841020949076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45981.841020949076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45981.841020949076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45981.841020949076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45981.841020949076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45981.841020949076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45981.841020949076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45981.841020949076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45981.841020949076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45981.841020949076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45981.841020949076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45981.841020949076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45981.841020949076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45981.841020949076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45981.841020949076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45981.841020949076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45981.841020949076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45981.841020949076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45981.841020949076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45981.841020949076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45981.841020949076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45981.841020949076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45981.841020949076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45981.841020949076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45981.841020949076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45981.841020949076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45981.841020949076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45981.841020949076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45981.841020949076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45981.841020949076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45981.841020949076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45981.841020949076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45981.841020949076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45981.841020949076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45981.841020949076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45981.841020949076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45981.841020949076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45981.841020949076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45981.841020949076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45981.841020949076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45981.841020949076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45981.841020949076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45981.841020949076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45981.841020949076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45981.841020949076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45981.841020949076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45981.841020949076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45981.841020949076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45981.841020949076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45981.841020949076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45981.841020949076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45981.841020949076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45981.841020949076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45981.841020949076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45981.841020949076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45981.841020949076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45981.841020949076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45981.841020949076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45981.841020949076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45981.841020949076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45981.841020949076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45981.841020949076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45981.841020949076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45981.841020949076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45981.841020949076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45981.841020949076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45981.841020949076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45981.841020949076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45981.841020949076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45981.841020949076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45981.841020949076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45981.841020949076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45981.841020949076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45981.841020949076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45981.841020949076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45981.841020949076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45981.841020949076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45981.841020949076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45981.841020949076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45981.841020949076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45981.841020949076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45981.841020949076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45981.841020949076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45981.841020949076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45981.841020949076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45981.841020949076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45981.841020949076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45981.841020949076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45981.841020949076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45981.841020949076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45981.841020949076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45981.841020949076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45981.841020949076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45981.841020949076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45981.841020949076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45981.841020949076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45981.841020949076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45981.841020949076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45981.841020949076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45981.841020949076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45981.841020949076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45981.841020949076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45981.841020949076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45981.841020949076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45981.841020949076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45981.841020949076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45981.841020949076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45981.841020949076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45981.841020949076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45981.841020949076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45981.841020949076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45981.841020949076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45981.841020949076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45981.841020949076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45981.841020949076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45981.841020949076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45981.841020949076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45981.841020949076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45981.841020949076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45981.841020949076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45981.841020949076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45981.841020949076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45981.841020949076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45981.841020949076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45981.841020949076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45981.841020949076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45981.841020949076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45981.841020949076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45981.841020949076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45981.841020949076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45981.841020949076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45981.841020949076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45981.841020949076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45981.841020949076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45981.841020949076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45981.841020949076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45981.841020949076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45981.841020949076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45981.841020949076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45981.841020949076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45981.841020949076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45981.841020949076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45981.841020949076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45981.841020949076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45981.841020949076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45981.841020949076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45981.841020949076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45981.841020949076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45981.841020949076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45981.841020949076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45981.841020949076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45981.841020949076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45981.841020949076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45981.841020949076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45981.841020949076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45981.841020949076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45981.841020949076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45981.841020949076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45981.841020949076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45981.841020949076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45981.841020949076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45981.841020949076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45981.841020949076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45981.841020949076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45981.841020949076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45981.841020949076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45981.841020949076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45981.841020949076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45981.841020949076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45981.841020949076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45981.841020949076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45981.841020949076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45981.841020949076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45981.841020949076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45981.841020949076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45981.841020949076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45981.841020949076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45981.841020949076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45981.841020949076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45981.841020949076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45981.841020949076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45981.841020949076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45981.841020949076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45981.841020949076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45981.841020949076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45981.841020949076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45981.841020949076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45981.841020949076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45981.841020949076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45981.841020949076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45981.841020949076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45981.841020949076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45981.841020949076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45981.841020949076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45981.841020949076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45981.841020949076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45981.841020949076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45981.841020949076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45981.841020949076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45981.841020949076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45981.841020949076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45981.841020949076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45981.841020949076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45981.841020949076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45981.841020949076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45981.841020949076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45981.841020949076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45981.841020949076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45981.841020949076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45981.841020949076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45981.841020949076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45981.841020949076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45981.841020949076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45981.841020949076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45981.841020949076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45981.841020949076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45981.841020949076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45981.841020949076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45981.841020949076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45981.841020949076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45981.841020949076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45981.841020949076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45981.841020949076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45981.841020949076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45981.841020949076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45981.841020949076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45981.841020949076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45981.841020949076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45981.841020949076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45981.841020949076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45981.841020949076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45981.841020949076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45981.841020949076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45981.841020949076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45981.841020949076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45981.841020949076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45981.841020949076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45981.841020949076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45981.841020949076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45981.841020949076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45981.841020949076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45981.841020949076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45981.841020949076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45981.841020949076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45981.841020949076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45981.841020949076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45981.841020949076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45981.841020949076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45981.841020949076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45981.841020949076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45981.841020949076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45981.841020949076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45981.841020949076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45981.841020949076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45981.841020949076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45981.841020949076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45981.841020949076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45981.841020949076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45981.841020949076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45981.841020949076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45981.841020949076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45981.841020949076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45981.841020949076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45981.841020949076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45981.841020949076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45981.841020949076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45981.841020949076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45981.841020949076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45981.841020949076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45981.841020949076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45981.841020949076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45981.841020949076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45981.841020949076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45981.841020949076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45981.841020949076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45981.841020949076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45981.841020949076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45981.841020949076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45981.841020949076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45981.841020949076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45981.841020949076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45981.841020949076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45981.841020949076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45981.841020949076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45981.841020949076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45981.841020949076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45981.841020949076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45981.841020949076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45981.841020949076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45981.841020949076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45981.841020949076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45981.841020949076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45981.841020949076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45981.841020949076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45981.841020949076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45981.841020949076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45981.841020949076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45981.841020949076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45981.841020949076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45981.841020949076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45981.841020949076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45981.841020949076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45981.841020949076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45981.841020949076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45981.841020949076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45981.841020949076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45981.841020949076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45981.841020949076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45981.841020949076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45981.841020949076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45981.841020949076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45981.841020949076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45981.841020949076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45981.841020949076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45981.841020949076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45981.841020949076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45981.841020949076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45981.841020949076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45981.841020949076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45981.841020949076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45981.841020949076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45981.841020949076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45981.841020949076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45981.841020949076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45981.841020949076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45981.841020949076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45981.841020949076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45981.841020949076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45981.841020949076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45981.841020949076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45981.841020949076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45981.841020949076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45981.841020949076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45981.841020949076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45981.841020949076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45981.841020949076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45981.841020949076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45981.841020949076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45981.841020949076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45981.841020949076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45981.841020949076</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90.008960763887444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55.652143634259119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33.179909837963351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4.3262177083379356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0.46772233796218643</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45981.841020949076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45981.841020949076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45981.841020949076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45981.841020949076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45981.841020949076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45981.841020949076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45981.841020949076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45981.841020949076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45981.841020949076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45981.841020949076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45981.841020949076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45981.841020949076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45981.841020949076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45981.841020949076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45981.841020949076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45981.841020949076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45981.841020949076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45981.841020949076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45981.841020949076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45981.841020949076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45981.841020949076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45981.841020949076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45981.841020949076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45981.841020949076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45981.841020949076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45981.841020949076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45981.841020949076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45981.841020949076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45981.841020949076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45981.841020949076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45981.841020949076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45981.841020949076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45981.841020949076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45981.841020949076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45981.841020949076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45981.841020949076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45981.841020949076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45981.841020949076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45981.841020949076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45981.841020949076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45981.841020949076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45981.841020949076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45981.841020949076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45981.841020949076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45981.841020949076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45981.841020949076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45981.841020949076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45981.841020949076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45981.841020949076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45981.841020949076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45981.841020949076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45981.841020949076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45981.841020949076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45981.841020949076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45981.841020949076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45981.841020949076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45981.841020949076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45981.841020949076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45981.841020949076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45981.841020949076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45981.841020949076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45981.841020949076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45981.841020949076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45981.841020949076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45981.841020949076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45981.841020949076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45981.841020949076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45981.841020949076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45981.841020949076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45981.841020949076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45981.841020949076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45981.841020949076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45981.841020949076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45981.841020949076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45981.841020949076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45981.841020949076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45981.841020949076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45981.841020949076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45981.841020949076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45981.841020949076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45981.841020949076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45981.841020949076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45981.841020949076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45981.841020949076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45981.841020949076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45981.841020949076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45981.841020949076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45981.841020949076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45981.841020949076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45981.841020949076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45981.841020949076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45981.841020949076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45981.841020949076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45981.841020949076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45981.841020949076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45981.841020949076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45981.841020949076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45981.841020949076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45981.841020949076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45981.841020949076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45981.841020949076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45981.841020949076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45981.841020949076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45981.841020949076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45981.841020949076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45981.841020949076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45981.841020949076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45981.841020949076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45981.841020949076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8" ca="1" si="0">IFERROR(NOW()-F2,"-")</f>
        <v>45981.841020949076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45981.841020949076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45981.841020949076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45981.841020949076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45981.841020949076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45981.841020949076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45981.841020949076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ref="G9:G42" ca="1" si="1">IFERROR(NOW()-F9,"-")</f>
        <v>45981.841020949076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45981.841020949076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45981.841020949076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45981.841020949076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45981.841020949076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45981.841020949076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45981.841020949076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45981.841020949076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45981.841020949076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45981.841020949076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45981.841020949076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45981.841020949076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45981.841020949076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45981.841020949076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45981.841020949076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45981.841020949076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45981.841020949076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45981.841020949076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45981.841020949076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45981.841020949076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45981.841020949076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45981.841020949076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45981.841020949076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45981.841020949076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45981.841020949076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45981.841020949076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45981.841020949076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45981.841020949076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45981.841020949076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45981.841020949076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45981.841020949076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45981.841020949076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45981.841020949076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45981.841020949076</v>
      </c>
      <c r="H42" s="121"/>
      <c r="I42" s="119" t="str">
        <f>IFERROR(VLOOKUP(D42,DB!A:F,6,0),"")</f>
        <v/>
      </c>
      <c r="J42" s="119" t="str">
        <f>IFERROR(VLOOKUP(D42,DB!A:G,7,0),"")</f>
        <v/>
      </c>
      <c r="K42" s="122"/>
      <c r="L42" s="123"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