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72" documentId="13_ncr:1_{F6CB121F-512D-4AA6-A0C1-0FB36C537598}" xr6:coauthVersionLast="47" xr6:coauthVersionMax="47" xr10:uidLastSave="{672A36D9-357B-4D7C-A345-52CE66FEF8B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<sst xmlns="http://schemas.openxmlformats.org/spreadsheetml/2006/main" count="180277" uniqueCount="39123">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</sst>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299.5661576388884</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5.7872685210895725E-3</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45962.514583564815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45962.514583564815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45962.514583564815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45962.514583564815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45962.514583564815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45962.514583564815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45962.514583564815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45962.514583564815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45962.514583564815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45962.514583564815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45962.514583564815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45962.514583564815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45962.514583564815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45962.514583564815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45962.514583564815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45962.514583564815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45962.514583564815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45962.514583564815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45962.514583564815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45962.514583564815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45962.514583564815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45962.514583564815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45962.514583564815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45962.514583564815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45962.514583564815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45962.514583564815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45962.514583564815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45962.514583564815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45962.514583564815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45962.514583564815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45962.514583564815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45962.514583564815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45962.514583564815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45962.514583564815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45962.514583564815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45962.514583564815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45962.514583564815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45962.514583564815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45962.514583564815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45962.514583564815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45962.514583564815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45962.514583564815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45962.514583564815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45962.514583564815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45962.514583564815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45962.514583564815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45962.514583564815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45962.514583564815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45962.514583564815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45962.514583564815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45962.514583564815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45962.514583564815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45962.514583564815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45962.514583564815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45962.514583564815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45962.514583564815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45962.514583564815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45962.514583564815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45962.514583564815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45962.514583564815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45962.514583564815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45962.514583564815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45962.514583564815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45962.514583564815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45962.514583564815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45962.514583564815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45962.514583564815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45962.514583564815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45962.514583564815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45962.514583564815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45962.514583564815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45962.514583564815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45962.514583564815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45962.514583564815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45962.514583564815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45962.514583564815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45962.514583564815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45962.514583564815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45962.514583564815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45962.514583564815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45962.514583564815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45962.514583564815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45962.514583564815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45962.514583564815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45962.514583564815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45962.514583564815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45962.514583564815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45962.514583564815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45962.514583564815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45962.514583564815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45962.514583564815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45962.514583564815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45962.514583564815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45962.514583564815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45962.514583564815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45962.514583564815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45962.514583564815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45962.514583564815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45962.514583564815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45962.514583564815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45962.514583564815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45962.514583564815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45962.514583564815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45962.514583564815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45962.514583564815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45962.514583564815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45962.514583564815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45962.514583564815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45962.514583564815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45962.514583564815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45962.514583564815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45962.514583564815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45962.514583564815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45962.514583564815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45962.514583564815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45962.514583564815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45962.514583564815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45962.514583564815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45962.514583564815</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45962.514583564815</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137.51474560185306</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3.7725002314837184</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20913</v>
      </c>
      <c r="E5" s="113" t="s">
        <v>39021</v>
      </c>
      <c r="F5" s="114">
        <v>45962.488668981481</v>
      </c>
      <c r="G5" s="115">
        <f ca="1">IFERROR(NOW()-F5,"-")</f>
        <v>2.5914583333360497E-2</v>
      </c>
      <c r="H5" s="114">
        <v>45962.471064814818</v>
      </c>
      <c r="I5" s="18" t="str">
        <f>IFERROR(VLOOKUP(D5,DB!A:F,6,0),"")</f>
        <v>SCECO</v>
      </c>
      <c r="J5" s="18" t="str">
        <f>IFERROR(VLOOKUP(D5,DB!A:G,7,0),"")</f>
        <v>Weak</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45962.514583564815</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45962.514583564815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45962.514583564815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45962.514583564815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45962.514583564815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45962.514583564815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45962.514583564815</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45962.514583564815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45962.514583564815</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45962.514583564815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45962.514583564815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45962.514583564815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45962.514583564815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45962.514583564815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45962.514583564815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45962.514583564815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45962.514583564815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45962.514583564815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45962.514583564815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45962.514583564815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45962.514583564815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45962.514583564815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45962.514583564815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45962.514583564815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45962.514583564815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45962.514583564815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45962.514583564815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45962.514583564815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45962.514583564815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45962.514583564815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45962.514583564815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45962.514583564815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45962.514583564815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45962.514583564815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45962.514583564815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45962.514583564815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45962.514583564815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45962.514583564815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45962.514583564815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45962.514583564815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45962.514583564815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45962.514583564815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45962.514583564815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45962.514583564815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45962.514583564815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45962.514583564815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45962.514583564815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45962.514583564815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45962.514583564815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45962.514583564815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45962.514583564815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45962.514583564815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45962.514583564815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45962.514583564815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45962.514583564815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45962.514583564815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45962.514583564815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45962.514583564815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45962.514583564815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45962.514583564815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45962.514583564815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45962.514583564815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45962.514583564815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45962.514583564815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45962.514583564815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45962.514583564815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45962.514583564815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45962.514583564815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45962.514583564815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45962.514583564815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45962.514583564815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45962.514583564815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45962.514583564815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45962.514583564815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45962.514583564815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45962.514583564815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45962.514583564815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45962.514583564815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45962.514583564815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45962.514583564815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45962.514583564815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45962.514583564815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45962.514583564815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45962.514583564815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45962.514583564815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45962.514583564815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45962.514583564815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45962.514583564815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45962.514583564815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45962.514583564815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45962.514583564815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45962.514583564815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45962.514583564815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45962.514583564815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45962.514583564815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45962.514583564815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45962.514583564815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45962.514583564815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45962.514583564815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45962.514583564815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45962.514583564815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45962.514583564815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45962.514583564815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45962.514583564815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45962.514583564815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45962.514583564815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45962.514583564815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45962.514583564815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45962.514583564815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45962.514583564815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45962.514583564815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45962.514583564815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45962.514583564815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45962.514583564815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45962.514583564815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45962.514583564815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45962.514583564815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45962.514583564815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45962.514583564815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45962.514583564815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45962.514583564815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45962.514583564815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45962.514583564815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45962.514583564815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45962.514583564815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45962.514583564815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45962.514583564815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45962.514583564815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45962.514583564815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45962.514583564815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45962.514583564815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45962.514583564815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45962.514583564815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45962.514583564815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45962.514583564815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45962.514583564815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45962.514583564815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45962.514583564815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45962.514583564815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45962.514583564815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45962.514583564815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45962.514583564815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45962.514583564815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45962.514583564815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45962.514583564815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45962.514583564815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45962.514583564815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45962.514583564815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45962.514583564815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45962.514583564815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45962.514583564815</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45962.514583564815</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45962.514583564815</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45962.514583564815</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45962.514583564815</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45962.514583564815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45962.514583564815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45962.514583564815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45962.514583564815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45962.514583564815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45962.514583564815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45962.514583564815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45962.514583564815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45962.514583564815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45962.514583564815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45962.514583564815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45962.514583564815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45962.514583564815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45962.514583564815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45962.514583564815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45962.514583564815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45962.514583564815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45962.514583564815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45962.514583564815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45962.514583564815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45962.514583564815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45962.514583564815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45962.514583564815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45962.514583564815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45962.514583564815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45962.514583564815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45962.514583564815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45962.514583564815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45962.514583564815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45962.514583564815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45962.514583564815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45962.514583564815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45962.514583564815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45962.514583564815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45962.514583564815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45962.514583564815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45962.514583564815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45962.514583564815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45962.514583564815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45962.514583564815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45962.514583564815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45962.514583564815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45962.514583564815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45962.514583564815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45962.514583564815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45962.514583564815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45962.514583564815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45962.514583564815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45962.514583564815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45962.514583564815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45962.514583564815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45962.514583564815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45962.514583564815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45962.514583564815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45962.514583564815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45962.514583564815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45962.514583564815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45962.514583564815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45962.514583564815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45962.514583564815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45962.514583564815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45962.514583564815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45962.514583564815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45962.514583564815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45962.514583564815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45962.514583564815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45962.514583564815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45962.514583564815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45962.514583564815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45962.514583564815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45962.514583564815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45962.514583564815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45962.514583564815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45962.514583564815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45962.514583564815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45962.514583564815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45962.514583564815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45962.514583564815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45962.514583564815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45962.514583564815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45962.514583564815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45962.514583564815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45962.514583564815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45962.514583564815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45962.514583564815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45962.514583564815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45962.514583564815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45962.514583564815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45962.514583564815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45962.514583564815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45962.514583564815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45962.514583564815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45962.514583564815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45962.514583564815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45962.514583564815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45962.514583564815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45962.514583564815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45962.514583564815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45962.514583564815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45962.514583564815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45962.514583564815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45962.514583564815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45962.514583564815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45962.514583564815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45962.514583564815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45962.514583564815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45962.514583564815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45962.514583564815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45962.514583564815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45962.514583564815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45962.514583564815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45962.514583564815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45962.514583564815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45962.514583564815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45962.514583564815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45962.514583564815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45962.514583564815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45962.514583564815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45962.514583564815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45962.514583564815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45962.514583564815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45962.514583564815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45962.514583564815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45962.514583564815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45962.514583564815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45962.514583564815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45962.514583564815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45962.514583564815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45962.514583564815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45962.514583564815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45962.514583564815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45962.514583564815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45962.514583564815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45962.514583564815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45962.514583564815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45962.514583564815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45962.514583564815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45962.514583564815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45962.514583564815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45962.514583564815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45962.514583564815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45962.514583564815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45962.514583564815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45962.514583564815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45962.514583564815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45962.514583564815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45962.514583564815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45962.514583564815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45962.514583564815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45962.514583564815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45962.514583564815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45962.514583564815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45962.514583564815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45962.514583564815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45962.514583564815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45962.514583564815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45962.514583564815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45962.514583564815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45962.514583564815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45962.514583564815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45962.514583564815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45962.514583564815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45962.514583564815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45962.514583564815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45962.514583564815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45962.514583564815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45962.514583564815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45962.514583564815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45962.514583564815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45962.514583564815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45962.514583564815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45962.514583564815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45962.514583564815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45962.514583564815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45962.514583564815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45962.514583564815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45962.514583564815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45962.514583564815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45962.514583564815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45962.514583564815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45962.514583564815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45962.514583564815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45962.514583564815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45962.514583564815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45962.514583564815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45962.514583564815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45962.514583564815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45962.514583564815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45962.514583564815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45962.514583564815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45962.514583564815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45962.514583564815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45962.514583564815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45962.514583564815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45962.514583564815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45962.514583564815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45962.514583564815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45962.514583564815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45962.514583564815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45962.514583564815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45962.514583564815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45962.514583564815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45962.514583564815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45962.514583564815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45962.514583564815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45962.514583564815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45962.514583564815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45962.514583564815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45962.514583564815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45962.514583564815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45962.514583564815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45962.514583564815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45962.514583564815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45962.514583564815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45962.514583564815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45962.514583564815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45962.514583564815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45962.514583564815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45962.514583564815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45962.514583564815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45962.514583564815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45962.514583564815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45962.514583564815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45962.514583564815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45962.514583564815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45962.514583564815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45962.514583564815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45962.514583564815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45962.514583564815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45962.514583564815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45962.514583564815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45962.514583564815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45962.514583564815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45962.514583564815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45962.514583564815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45962.514583564815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45962.514583564815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45962.514583564815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45962.514583564815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45962.514583564815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45962.514583564815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45962.514583564815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45962.514583564815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45962.514583564815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45962.514583564815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45962.514583564815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45962.514583564815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45962.514583564815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45962.514583564815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45962.514583564815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45962.514583564815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45962.514583564815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45962.514583564815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45962.514583564815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45962.514583564815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45962.514583564815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45962.514583564815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45962.514583564815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45962.514583564815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45962.514583564815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45962.514583564815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45962.514583564815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45962.514583564815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45962.514583564815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45962.514583564815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45962.514583564815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45962.514583564815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45962.514583564815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45962.514583564815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45962.514583564815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45962.514583564815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45962.514583564815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45962.514583564815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45962.514583564815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45962.514583564815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45962.514583564815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45962.514583564815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45962.514583564815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45962.514583564815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45962.514583564815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45962.514583564815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45962.514583564815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45962.514583564815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45962.514583564815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45962.514583564815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45962.514583564815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45962.514583564815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45962.514583564815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45962.514583564815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45962.514583564815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45962.514583564815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45962.514583564815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45962.514583564815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45962.514583564815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45962.514583564815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45962.514583564815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45962.514583564815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45962.514583564815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45962.514583564815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45962.514583564815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45962.514583564815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45962.514583564815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45962.514583564815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45962.514583564815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45962.514583564815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45962.514583564815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45962.514583564815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45962.514583564815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45962.514583564815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45962.514583564815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45962.514583564815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45962.514583564815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45962.514583564815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45962.514583564815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45962.514583564815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45962.514583564815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45962.514583564815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45962.514583564815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45962.514583564815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45962.514583564815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45962.514583564815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45962.514583564815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45962.514583564815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45962.514583564815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45962.514583564815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45962.514583564815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45962.514583564815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45962.514583564815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45962.514583564815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45962.514583564815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45962.514583564815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45962.514583564815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45962.514583564815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45962.514583564815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45962.514583564815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45962.514583564815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45962.514583564815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45962.514583564815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45962.514583564815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45962.514583564815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45962.514583564815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45962.514583564815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45962.514583564815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45962.514583564815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45962.514583564815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45962.514583564815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45962.514583564815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45962.514583564815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45962.514583564815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45962.514583564815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45962.514583564815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45962.514583564815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45962.514583564815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45962.514583564815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45962.514583564815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45962.514583564815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45962.514583564815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45962.514583564815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45962.514583564815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45962.514583564815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45962.514583564815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45962.514583564815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45962.514583564815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45962.514583564815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45962.514583564815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45962.514583564815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45962.514583564815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45962.514583564815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45962.514583564815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45962.514583564815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45962.514583564815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45962.514583564815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45962.514583564815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45962.514583564815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45962.514583564815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45962.514583564815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45962.514583564815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45962.514583564815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45962.514583564815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45962.514583564815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45962.514583564815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45962.514583564815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45962.514583564815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45962.514583564815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45962.514583564815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45962.514583564815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45962.514583564815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45962.514583564815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45962.514583564815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45962.514583564815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45962.514583564815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45962.514583564815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45962.514583564815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45962.514583564815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45962.514583564815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45962.514583564815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45962.514583564815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45962.514583564815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45962.514583564815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45962.514583564815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45962.514583564815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45962.514583564815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45962.514583564815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45962.514583564815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45962.514583564815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45962.514583564815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45962.514583564815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45962.514583564815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45962.514583564815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45962.514583564815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45962.514583564815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45962.514583564815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45962.514583564815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45962.514583564815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45962.514583564815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45962.514583564815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45962.514583564815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45962.514583564815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45962.514583564815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45962.514583564815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45962.514583564815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45962.514583564815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45962.514583564815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45962.514583564815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45962.514583564815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45962.514583564815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45962.514583564815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45962.514583564815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45962.514583564815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45962.514583564815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45962.514583564815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45962.514583564815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45962.514583564815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45962.514583564815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45962.514583564815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45962.514583564815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45962.514583564815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45962.514583564815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45962.514583564815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45962.514583564815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45962.514583564815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45962.514583564815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45962.514583564815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45962.514583564815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45962.514583564815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45962.514583564815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45962.514583564815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45962.514583564815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45962.514583564815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45962.514583564815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45962.514583564815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45962.514583564815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45962.514583564815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45962.514583564815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45962.514583564815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45962.514583564815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45962.514583564815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45962.514583564815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45962.514583564815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45962.514583564815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45962.514583564815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45962.514583564815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45962.514583564815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45962.514583564815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45962.514583564815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45962.514583564815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45962.514583564815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45962.514583564815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45962.514583564815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45962.514583564815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45962.514583564815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45962.514583564815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45962.514583564815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45962.514583564815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45962.514583564815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45962.514583564815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45962.514583564815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45962.514583564815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45962.514583564815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45962.514583564815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45962.514583564815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45962.514583564815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45962.514583564815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45962.514583564815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45962.514583564815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45962.514583564815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45962.514583564815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45962.514583564815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45962.514583564815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45962.514583564815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45962.514583564815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45962.514583564815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45962.514583564815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45962.514583564815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45962.514583564815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45962.514583564815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45962.514583564815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45962.514583564815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45962.514583564815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45962.514583564815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45962.514583564815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45962.514583564815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45962.514583564815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45962.514583564815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45962.514583564815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45962.514583564815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45962.514583564815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45962.514583564815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45962.514583564815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45962.514583564815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45962.514583564815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45962.514583564815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45962.514583564815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45962.514583564815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45962.514583564815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45962.514583564815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45962.514583564815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45962.514583564815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45962.514583564815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45962.514583564815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45962.514583564815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45962.514583564815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45962.514583564815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45962.514583564815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45962.514583564815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45962.514583564815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45962.514583564815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45962.514583564815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45962.514583564815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45962.514583564815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45962.514583564815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45962.514583564815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45962.514583564815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45962.514583564815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45962.514583564815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45962.514583564815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45962.514583564815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45962.514583564815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45962.514583564815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45962.514583564815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45962.514583564815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45962.514583564815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45962.514583564815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45962.514583564815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45962.514583564815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45962.514583564815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45962.514583564815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45962.514583564815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45962.514583564815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45962.514583564815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45962.514583564815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45962.514583564815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45962.514583564815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45962.514583564815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45962.514583564815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45962.514583564815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45962.514583564815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45962.514583564815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45962.514583564815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45962.514583564815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45962.514583564815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45962.514583564815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45962.514583564815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45962.514583564815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45962.514583564815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45962.514583564815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45962.514583564815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45962.514583564815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45962.514583564815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45962.514583564815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45962.514583564815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45962.514583564815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45962.514583564815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45962.514583564815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45962.514583564815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45962.514583564815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45962.514583564815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45962.514583564815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45962.514583564815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45962.514583564815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45962.514583564815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45962.514583564815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45962.514583564815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45962.514583564815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45962.514583564815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45962.514583564815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45962.514583564815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45962.514583564815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45962.514583564815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45962.514583564815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45962.514583564815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45962.514583564815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45962.514583564815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45962.514583564815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45962.514583564815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45962.514583564815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45962.514583564815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45962.514583564815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45962.514583564815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45962.514583564815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45962.514583564815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45962.514583564815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45962.514583564815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45962.514583564815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45962.514583564815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45962.514583564815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45962.514583564815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45962.514583564815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45962.514583564815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45962.514583564815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45962.514583564815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45962.514583564815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45962.514583564815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45962.514583564815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45962.514583564815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45962.514583564815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45962.514583564815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45962.514583564815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45962.514583564815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45962.514583564815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45962.514583564815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45962.514583564815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45962.514583564815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45962.514583564815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45962.514583564815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45962.514583564815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45962.514583564815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45962.514583564815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45962.514583564815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45962.514583564815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45962.514583564815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45962.514583564815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45962.514583564815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45962.514583564815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45962.514583564815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45962.514583564815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45962.514583564815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45962.514583564815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45962.514583564815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45962.514583564815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45962.514583564815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45962.514583564815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45962.514583564815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45962.514583564815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45962.514583564815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45962.514583564815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45962.514583564815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45962.514583564815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45962.514583564815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45962.514583564815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45962.514583564815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45962.514583564815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45962.514583564815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45962.514583564815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45962.514583564815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45962.514583564815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45962.514583564815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45962.514583564815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45962.514583564815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45962.514583564815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45962.514583564815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45962.514583564815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45962.514583564815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45962.514583564815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45962.514583564815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45962.514583564815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45962.514583564815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45962.514583564815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45962.514583564815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45962.514583564815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45962.514583564815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45962.514583564815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45962.514583564815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45962.514583564815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45962.514583564815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45962.514583564815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45962.514583564815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45962.514583564815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45962.514583564815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45962.514583564815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45962.514583564815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45962.514583564815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45962.514583564815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45962.514583564815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45962.514583564815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45962.514583564815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45962.514583564815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45962.514583564815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45962.514583564815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45962.514583564815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45962.514583564815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45962.514583564815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45962.514583564815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45962.514583564815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45962.514583564815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45962.514583564815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45962.514583564815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45962.514583564815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45962.514583564815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45962.514583564815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45962.514583564815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45962.514583564815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45962.514583564815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45962.514583564815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45962.514583564815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45962.514583564815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45962.514583564815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45962.514583564815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45962.514583564815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45962.514583564815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45962.514583564815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45962.514583564815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45962.514583564815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45962.514583564815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45962.514583564815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45962.514583564815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45962.514583564815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45962.514583564815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45962.514583564815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45962.514583564815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45962.514583564815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45962.514583564815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45962.514583564815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45962.514583564815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45962.514583564815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45962.514583564815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45962.514583564815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45962.514583564815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45962.514583564815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45962.514583564815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45962.514583564815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45962.514583564815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45962.514583564815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45962.514583564815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45962.514583564815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45962.514583564815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45962.514583564815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45962.514583564815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45962.514583564815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45962.514583564815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45962.514583564815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45962.514583564815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45962.514583564815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45962.514583564815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45962.514583564815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45962.514583564815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45962.514583564815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45962.514583564815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45962.514583564815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45962.514583564815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45962.514583564815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45962.514583564815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45962.514583564815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45962.514583564815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45962.514583564815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45962.514583564815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45962.514583564815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45962.514583564815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45962.514583564815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45962.514583564815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45962.514583564815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45962.514583564815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45962.514583564815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45962.514583564815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45962.514583564815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45962.514583564815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45962.514583564815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45962.514583564815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45962.514583564815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45962.514583564815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45962.514583564815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45962.514583564815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45962.514583564815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45962.514583564815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45962.514583564815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45962.514583564815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45962.514583564815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45962.514583564815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45962.514583564815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45962.514583564815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45962.514583564815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45962.514583564815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45962.514583564815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45962.514583564815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45962.514583564815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45962.514583564815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45962.514583564815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45962.514583564815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45962.514583564815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45962.514583564815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45962.514583564815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45962.514583564815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45962.514583564815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45962.514583564815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45962.514583564815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45962.514583564815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45962.514583564815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45962.514583564815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45962.514583564815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45962.514583564815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45962.514583564815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45962.514583564815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45962.514583564815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45962.514583564815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45962.514583564815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45962.514583564815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45962.514583564815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45962.514583564815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45962.514583564815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45962.514583564815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45962.514583564815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45962.514583564815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45962.514583564815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45962.514583564815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45962.514583564815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45962.514583564815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45962.514583564815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45962.514583564815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45962.514583564815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45962.514583564815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45962.514583564815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45962.514583564815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45962.514583564815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45962.514583564815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45962.514583564815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45962.514583564815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45962.514583564815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45962.514583564815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45962.514583564815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45962.514583564815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45962.514583564815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45962.514583564815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45962.514583564815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45962.514583564815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45962.514583564815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45962.514583564815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45962.514583564815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45962.514583564815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45962.514583564815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45962.514583564815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45962.514583564815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45962.514583564815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45962.514583564815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45962.514583564815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45962.514583564815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45962.514583564815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45962.514583564815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45962.514583564815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45962.514583564815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45962.514583564815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45962.514583564815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45962.514583564815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45962.514583564815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45962.514583564815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45962.514583564815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45962.514583564815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45962.514583564815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45962.514583564815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45962.514583564815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45962.514583564815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45962.514583564815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45962.514583564815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45962.514583564815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45962.514583564815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45962.514583564815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45962.514583564815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45962.514583564815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45962.514583564815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45962.514583564815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45962.514583564815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45962.514583564815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45962.514583564815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45962.514583564815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45962.514583564815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45962.514583564815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45962.514583564815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45962.514583564815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45962.514583564815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45962.514583564815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45962.514583564815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45962.514583564815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45962.514583564815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45962.514583564815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45962.514583564815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45962.514583564815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45962.514583564815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45962.514583564815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45962.514583564815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45962.514583564815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45962.514583564815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45962.514583564815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45962.514583564815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45962.514583564815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45962.514583564815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45962.514583564815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45962.514583564815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45962.514583564815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45962.514583564815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45962.514583564815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45962.514583564815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45962.514583564815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45962.514583564815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45962.514583564815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45962.514583564815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45962.514583564815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45962.514583564815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45962.514583564815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45962.514583564815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45962.514583564815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45962.514583564815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45962.514583564815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45962.514583564815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45962.514583564815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45962.514583564815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45962.514583564815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45962.514583564815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45962.514583564815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45962.514583564815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45962.514583564815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45962.514583564815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45962.514583564815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45962.514583564815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45962.514583564815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45962.514583564815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45962.514583564815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45962.514583564815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45962.514583564815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45962.514583564815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45962.514583564815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45962.514583564815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45962.514583564815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45962.514583564815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45962.514583564815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45962.514583564815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45962.514583564815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45962.514583564815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45962.514583564815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45962.514583564815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45962.514583564815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45962.514583564815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45962.514583564815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45962.514583564815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45962.514583564815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45962.514583564815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45962.514583564815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45962.514583564815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45962.514583564815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45962.514583564815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45962.514583564815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45962.514583564815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45962.514583564815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45962.514583564815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45962.514583564815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45962.514583564815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45962.514583564815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45962.514583564815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45962.514583564815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45962.514583564815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45962.514583564815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45962.514583564815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45962.514583564815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45962.514583564815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45962.514583564815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45962.514583564815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45962.514583564815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45962.514583564815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45962.514583564815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45962.514583564815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45962.514583564815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45962.514583564815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45962.514583564815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45962.514583564815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45962.514583564815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45962.514583564815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45962.514583564815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45962.514583564815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45962.514583564815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45962.514583564815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45962.514583564815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45962.514583564815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45962.514583564815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45962.514583564815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45962.514583564815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45962.514583564815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45962.514583564815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45962.514583564815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45962.514583564815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45962.514583564815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45962.514583564815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45962.514583564815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45962.514583564815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45962.514583564815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45962.514583564815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45962.514583564815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45962.514583564815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45962.514583564815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45962.514583564815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45962.514583564815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45962.514583564815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45962.514583564815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45962.514583564815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45962.514583564815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45962.514583564815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45962.514583564815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45962.514583564815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45962.514583564815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45962.514583564815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45962.514583564815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45962.514583564815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45962.514583564815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45962.514583564815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45962.514583564815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45962.514583564815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45962.514583564815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45962.514583564815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45962.514583564815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45962.514583564815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45962.514583564815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45962.514583564815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45962.514583564815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45962.514583564815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45962.514583564815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45962.514583564815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45962.514583564815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45962.514583564815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45962.514583564815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45962.514583564815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45962.514583564815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45962.514583564815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45962.514583564815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45962.514583564815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45962.514583564815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45962.514583564815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45962.514583564815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45962.514583564815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45962.514583564815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45962.514583564815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45962.514583564815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45962.514583564815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45962.514583564815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45962.514583564815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45962.514583564815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45962.514583564815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45962.514583564815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45962.514583564815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45962.514583564815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45962.514583564815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45962.514583564815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45962.514583564815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45962.514583564815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45962.514583564815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45962.514583564815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45962.514583564815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45962.514583564815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45962.514583564815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45962.514583564815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45962.514583564815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45962.514583564815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45962.514583564815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45962.514583564815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45962.514583564815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45962.514583564815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45962.514583564815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45962.514583564815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45962.514583564815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45962.514583564815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45962.514583564815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45962.514583564815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45962.514583564815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45962.514583564815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45962.514583564815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45962.514583564815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45962.514583564815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45962.514583564815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45962.514583564815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45962.514583564815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45962.514583564815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45962.514583564815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45962.514583564815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45962.514583564815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45962.514583564815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45962.514583564815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45962.514583564815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45962.514583564815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45962.514583564815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45962.514583564815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259.03386597221834</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1.5458335648145294</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45962.514583564815</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45962.514583564815</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45962.514583564815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45962.514583564815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45962.514583564815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45962.514583564815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45962.514583564815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45962.514583564815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45962.514583564815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45962.514583564815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45962.514583564815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45962.514583564815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45962.514583564815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45962.514583564815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45962.514583564815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45962.514583564815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45962.514583564815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45962.514583564815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45962.514583564815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45962.514583564815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45962.514583564815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45962.514583564815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45962.514583564815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45962.514583564815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45962.514583564815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45962.514583564815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45962.514583564815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45962.514583564815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45962.514583564815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45962.514583564815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45962.514583564815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45962.514583564815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45962.514583564815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45962.514583564815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45962.514583564815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45962.514583564815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45962.514583564815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45962.514583564815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45962.514583564815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45962.514583564815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45962.514583564815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45962.514583564815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45962.514583564815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45962.514583564815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45962.514583564815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45962.514583564815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45962.514583564815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45962.514583564815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45962.514583564815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45962.514583564815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45962.514583564815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45962.514583564815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45962.514583564815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45962.514583564815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45962.514583564815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45962.514583564815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45962.514583564815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45962.514583564815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45962.514583564815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45962.514583564815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45962.514583564815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45962.514583564815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45962.514583564815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45962.514583564815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45962.514583564815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45962.514583564815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45962.514583564815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45962.514583564815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45962.514583564815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45962.514583564815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45962.514583564815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45962.514583564815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45962.514583564815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45962.514583564815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45962.514583564815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45962.514583564815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45962.514583564815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45962.514583564815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45962.514583564815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45962.514583564815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45962.514583564815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45962.514583564815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45962.514583564815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45962.514583564815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45962.514583564815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45962.514583564815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45962.514583564815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45962.514583564815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45962.514583564815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45962.514583564815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45962.514583564815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45962.514583564815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45962.514583564815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45962.514583564815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45962.514583564815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45962.514583564815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45962.514583564815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45962.514583564815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45962.514583564815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45962.514583564815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45962.514583564815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45962.514583564815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45962.514583564815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45962.514583564815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45962.514583564815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45962.514583564815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45962.514583564815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45962.514583564815</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45962.514583564815</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45962.514583564815</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45962.514583564815</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45962.514583564815</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45962.514583564815</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45962.514583564815</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70.682523379626218</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36.325706249997893</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13.853472453702125</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4.557893518358469E-2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45962.514583564815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45962.514583564815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45962.514583564815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45962.514583564815</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45962.514583564815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45962.514583564815</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45962.514583564815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45962.514583564815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45962.514583564815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45962.514583564815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45962.514583564815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45962.514583564815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45962.514583564815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45962.514583564815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45962.514583564815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45962.514583564815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45962.514583564815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45962.514583564815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45962.514583564815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45962.514583564815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45962.514583564815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45962.514583564815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45962.514583564815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45962.514583564815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45962.514583564815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45962.514583564815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45962.514583564815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45962.514583564815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45962.514583564815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45962.514583564815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45962.514583564815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45962.514583564815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45962.514583564815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45962.514583564815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45962.514583564815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45962.514583564815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45962.514583564815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45962.514583564815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45962.514583564815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45962.514583564815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45962.514583564815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45962.514583564815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45962.514583564815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45962.514583564815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45962.514583564815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45962.514583564815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45962.514583564815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45962.514583564815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45962.514583564815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45962.514583564815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45962.514583564815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45962.514583564815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45962.514583564815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45962.514583564815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45962.514583564815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45962.514583564815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45962.514583564815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45962.514583564815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45962.514583564815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45962.514583564815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45962.514583564815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45962.514583564815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45962.514583564815</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45962.514583564815</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45962.514583564815</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45962.514583564815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45962.514583564815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45962.514583564815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45962.514583564815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45962.514583564815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45962.514583564815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45962.514583564815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45962.514583564815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45962.514583564815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45962.514583564815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45962.514583564815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45962.514583564815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45962.514583564815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45962.514583564815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45962.514583564815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45962.514583564815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45962.514583564815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45962.514583564815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45962.514583564815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45962.514583564815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45962.514583564815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45962.514583564815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45962.514583564815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45962.514583564815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45962.514583564815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45962.514583564815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45962.514583564815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45962.514583564815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45962.514583564815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45962.514583564815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45962.514583564815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45962.514583564815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45962.514583564815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45962.514583564815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45962.514583564815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45962.514583564815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45962.514583564815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45962.514583564815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45962.514583564815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45962.514583564815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45962.514583564815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45962.514583564815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45962.514583564815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45962.514583564815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45962.514583564815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45962.514583564815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45962.514583564815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45962.514583564815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45962.514583564815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45962.514583564815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45962.514583564815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45962.514583564815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45962.514583564815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45962.514583564815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45962.514583564815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45962.514583564815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45962.514583564815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45962.514583564815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45962.514583564815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45962.514583564815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45962.514583564815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45962.514583564815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45962.514583564815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45962.514583564815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45962.514583564815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45962.514583564815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45962.514583564815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45962.514583564815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45962.514583564815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45962.514583564815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45962.514583564815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45962.514583564815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45962.514583564815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45962.514583564815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45962.514583564815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45962.514583564815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45962.514583564815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45962.514583564815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45962.514583564815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45962.514583564815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45962.514583564815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45962.514583564815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45962.514583564815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45962.514583564815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45962.514583564815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45962.514583564815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45962.514583564815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45962.514583564815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45962.514583564815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45962.514583564815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45962.514583564815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45962.514583564815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45962.514583564815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45962.514583564815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45962.514583564815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45962.514583564815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45962.514583564815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45962.514583564815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45962.514583564815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45962.514583564815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45962.514583564815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45962.514583564815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45962.514583564815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45962.514583564815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45962.514583564815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45962.514583564815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45962.514583564815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45962.514583564815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45962.514583564815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45962.514583564815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45962.514583564815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45962.514583564815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45962.514583564815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45962.514583564815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45962.514583564815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45962.514583564815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45962.514583564815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45962.514583564815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45962.514583564815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45962.514583564815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45962.514583564815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45962.514583564815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45962.514583564815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45962.514583564815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45962.514583564815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45962.514583564815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45962.514583564815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45962.514583564815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45962.514583564815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45962.514583564815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45962.514583564815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45962.514583564815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45962.514583564815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45962.514583564815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45962.514583564815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45962.514583564815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45962.514583564815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45962.514583564815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45962.514583564815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45962.514583564815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45962.514583564815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45962.514583564815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45962.514583564815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45962.514583564815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45962.514583564815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45962.514583564815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45962.514583564815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45962.514583564815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45962.514583564815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45962.514583564815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45962.514583564815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45962.514583564815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45962.514583564815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45962.514583564815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45962.514583564815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45962.514583564815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45962.514583564815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45962.514583564815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45962.514583564815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45962.514583564815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45962.514583564815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45962.514583564815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45962.514583564815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45962.514583564815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45962.514583564815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45962.514583564815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45962.514583564815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45962.514583564815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45962.514583564815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45962.514583564815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45962.514583564815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45962.514583564815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45962.514583564815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45962.514583564815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45962.514583564815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45962.514583564815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45962.514583564815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45962.514583564815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45962.514583564815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45962.514583564815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45962.514583564815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45962.514583564815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45962.514583564815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45962.514583564815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45962.514583564815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45962.514583564815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45962.514583564815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45962.514583564815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45962.514583564815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45962.514583564815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45962.514583564815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45962.514583564815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45962.514583564815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45962.514583564815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45962.514583564815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45962.514583564815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45962.514583564815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45962.514583564815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45962.514583564815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45962.514583564815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45962.514583564815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45962.514583564815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45962.514583564815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45962.514583564815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45962.514583564815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45962.514583564815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45962.514583564815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45962.514583564815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45962.514583564815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45962.514583564815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45962.514583564815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45962.514583564815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45962.514583564815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45962.514583564815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45962.514583564815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45962.514583564815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45962.514583564815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45962.514583564815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45962.514583564815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45962.514583564815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45962.514583564815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45962.514583564815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45962.514583564815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45962.514583564815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45962.514583564815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45962.514583564815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45962.514583564815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45962.514583564815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45962.514583564815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45962.514583564815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45962.514583564815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45962.514583564815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45962.514583564815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45962.514583564815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45962.514583564815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45962.514583564815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45962.514583564815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45962.514583564815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45962.514583564815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45962.514583564815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45962.514583564815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45962.514583564815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45962.514583564815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45962.514583564815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45962.514583564815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45962.514583564815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45962.514583564815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45962.514583564815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45962.514583564815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45962.514583564815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45962.514583564815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45962.514583564815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45962.514583564815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45962.514583564815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45962.514583564815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45962.514583564815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45962.514583564815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45962.514583564815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45962.514583564815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45962.514583564815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45962.514583564815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45962.514583564815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45962.514583564815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45962.514583564815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45962.514583564815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45962.514583564815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45962.514583564815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45962.514583564815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45962.514583564815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45962.514583564815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45962.514583564815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45962.514583564815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45962.514583564815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45962.514583564815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45962.514583564815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45962.514583564815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45962.514583564815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45962.514583564815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45962.514583564815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45962.514583564815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45962.514583564815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45962.514583564815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45962.514583564815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45962.514583564815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45962.514583564815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45962.514583564815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45962.514583564815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45962.514583564815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45962.514583564815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45962.514583564815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45962.514583564815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45962.514583564815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45962.514583564815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45962.514583564815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45962.514583564815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45962.514583564815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45962.514583564815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45962.514583564815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45962.514583564815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45962.514583564815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45962.514583564815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45962.514583564815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45962.514583564815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45962.514583564815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45962.514583564815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45962.514583564815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45962.514583564815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45962.514583564815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45962.514583564815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45962.514583564815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45962.514583564815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45962.514583564815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45962.514583564815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45962.514583564815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45962.514583564815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45962.514583564815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45962.514583564815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45962.514583564815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45962.514583564815</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45962.514583564815</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45962.514583564815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45962.514583564815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45962.514583564815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45962.514583564815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45962.514583564815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45962.514583564815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45962.514583564815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45962.514583564815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45962.514583564815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45962.514583564815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45962.514583564815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45962.514583564815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45962.514583564815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45962.514583564815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45962.514583564815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45962.514583564815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45962.514583564815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45962.514583564815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45962.514583564815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45962.514583564815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45962.514583564815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45962.514583564815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45962.514583564815</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2025-11-01T09:22:56Z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